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bmailuwinnipeg-my.sharepoint.com/personal/b_doran_uwinnipeg_ca/Documents/Academic Planning Committee/FORMS for APC/"/>
    </mc:Choice>
  </mc:AlternateContent>
  <xr:revisionPtr revIDLastSave="0" documentId="8_{9E06D4B9-33A7-47A8-A9EA-37FD786A59C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Check1" localSheetId="0">Sheet1!$B$16</definedName>
    <definedName name="_xlnm.Print_Area" localSheetId="0">Sheet1!$B$1:$L$90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1" i="1" l="1"/>
  <c r="G81" i="1"/>
  <c r="I81" i="1"/>
  <c r="K81" i="1"/>
  <c r="E82" i="1"/>
  <c r="G82" i="1"/>
  <c r="L82" i="1" s="1"/>
  <c r="I82" i="1"/>
  <c r="K82" i="1"/>
  <c r="E83" i="1"/>
  <c r="G83" i="1"/>
  <c r="I83" i="1"/>
  <c r="K83" i="1"/>
  <c r="E59" i="1"/>
  <c r="G59" i="1"/>
  <c r="I59" i="1"/>
  <c r="K59" i="1"/>
  <c r="E60" i="1"/>
  <c r="G60" i="1"/>
  <c r="I60" i="1"/>
  <c r="K60" i="1"/>
  <c r="E61" i="1"/>
  <c r="L61" i="1" s="1"/>
  <c r="G61" i="1"/>
  <c r="I61" i="1"/>
  <c r="K61" i="1"/>
  <c r="E62" i="1"/>
  <c r="G62" i="1"/>
  <c r="I62" i="1"/>
  <c r="K62" i="1"/>
  <c r="E63" i="1"/>
  <c r="G63" i="1"/>
  <c r="I63" i="1"/>
  <c r="L63" i="1" s="1"/>
  <c r="K63" i="1"/>
  <c r="E35" i="1"/>
  <c r="G35" i="1"/>
  <c r="I35" i="1"/>
  <c r="K35" i="1"/>
  <c r="E36" i="1"/>
  <c r="G36" i="1"/>
  <c r="I36" i="1"/>
  <c r="K36" i="1"/>
  <c r="E37" i="1"/>
  <c r="G37" i="1"/>
  <c r="I37" i="1"/>
  <c r="K37" i="1"/>
  <c r="E38" i="1"/>
  <c r="G38" i="1"/>
  <c r="I38" i="1"/>
  <c r="K38" i="1"/>
  <c r="E39" i="1"/>
  <c r="G39" i="1"/>
  <c r="I39" i="1"/>
  <c r="K39" i="1"/>
  <c r="E72" i="1"/>
  <c r="G72" i="1"/>
  <c r="I72" i="1"/>
  <c r="K72" i="1"/>
  <c r="E73" i="1"/>
  <c r="G73" i="1"/>
  <c r="I73" i="1"/>
  <c r="K73" i="1"/>
  <c r="E74" i="1"/>
  <c r="G74" i="1"/>
  <c r="I74" i="1"/>
  <c r="K74" i="1"/>
  <c r="E75" i="1"/>
  <c r="G75" i="1"/>
  <c r="I75" i="1"/>
  <c r="K75" i="1"/>
  <c r="E76" i="1"/>
  <c r="G76" i="1"/>
  <c r="I76" i="1"/>
  <c r="K76" i="1"/>
  <c r="E77" i="1"/>
  <c r="G77" i="1"/>
  <c r="I77" i="1"/>
  <c r="K77" i="1"/>
  <c r="E78" i="1"/>
  <c r="G78" i="1"/>
  <c r="I78" i="1"/>
  <c r="K78" i="1"/>
  <c r="E79" i="1"/>
  <c r="G79" i="1"/>
  <c r="I79" i="1"/>
  <c r="K79" i="1"/>
  <c r="E80" i="1"/>
  <c r="G80" i="1"/>
  <c r="I80" i="1"/>
  <c r="K80" i="1"/>
  <c r="E84" i="1"/>
  <c r="G84" i="1"/>
  <c r="I84" i="1"/>
  <c r="K84" i="1"/>
  <c r="E54" i="1"/>
  <c r="G54" i="1"/>
  <c r="I54" i="1"/>
  <c r="K54" i="1"/>
  <c r="E55" i="1"/>
  <c r="G55" i="1"/>
  <c r="I55" i="1"/>
  <c r="K55" i="1"/>
  <c r="E56" i="1"/>
  <c r="G56" i="1"/>
  <c r="I56" i="1"/>
  <c r="K56" i="1"/>
  <c r="E57" i="1"/>
  <c r="G57" i="1"/>
  <c r="I57" i="1"/>
  <c r="K57" i="1"/>
  <c r="E27" i="1"/>
  <c r="G27" i="1"/>
  <c r="I27" i="1"/>
  <c r="K27" i="1"/>
  <c r="E28" i="1"/>
  <c r="G28" i="1"/>
  <c r="I28" i="1"/>
  <c r="K28" i="1"/>
  <c r="E29" i="1"/>
  <c r="G29" i="1"/>
  <c r="I29" i="1"/>
  <c r="K29" i="1"/>
  <c r="E30" i="1"/>
  <c r="G30" i="1"/>
  <c r="I30" i="1"/>
  <c r="K30" i="1"/>
  <c r="E31" i="1"/>
  <c r="G31" i="1"/>
  <c r="I31" i="1"/>
  <c r="K31" i="1"/>
  <c r="E32" i="1"/>
  <c r="G32" i="1"/>
  <c r="I32" i="1"/>
  <c r="K32" i="1"/>
  <c r="E33" i="1"/>
  <c r="G33" i="1"/>
  <c r="I33" i="1"/>
  <c r="K33" i="1"/>
  <c r="E34" i="1"/>
  <c r="G34" i="1"/>
  <c r="I34" i="1"/>
  <c r="K34" i="1"/>
  <c r="E24" i="1"/>
  <c r="L36" i="1" l="1"/>
  <c r="L37" i="1"/>
  <c r="L35" i="1"/>
  <c r="L59" i="1"/>
  <c r="L60" i="1"/>
  <c r="L81" i="1"/>
  <c r="L39" i="1"/>
  <c r="L62" i="1"/>
  <c r="L83" i="1"/>
  <c r="L38" i="1"/>
  <c r="L27" i="1"/>
  <c r="L79" i="1"/>
  <c r="L55" i="1"/>
  <c r="L31" i="1"/>
  <c r="L75" i="1"/>
  <c r="L33" i="1"/>
  <c r="L32" i="1"/>
  <c r="L57" i="1"/>
  <c r="L77" i="1"/>
  <c r="L29" i="1"/>
  <c r="L84" i="1"/>
  <c r="L73" i="1"/>
  <c r="L34" i="1"/>
  <c r="L30" i="1"/>
  <c r="L78" i="1"/>
  <c r="L74" i="1"/>
  <c r="L28" i="1"/>
  <c r="L56" i="1"/>
  <c r="L80" i="1"/>
  <c r="L76" i="1"/>
  <c r="L72" i="1"/>
  <c r="L54" i="1"/>
  <c r="D85" i="1"/>
  <c r="F85" i="1"/>
  <c r="H85" i="1"/>
  <c r="J85" i="1"/>
  <c r="C85" i="1"/>
  <c r="D65" i="1"/>
  <c r="F65" i="1"/>
  <c r="H65" i="1"/>
  <c r="J65" i="1"/>
  <c r="C65" i="1"/>
  <c r="E53" i="1"/>
  <c r="G53" i="1"/>
  <c r="I53" i="1"/>
  <c r="K53" i="1"/>
  <c r="E58" i="1"/>
  <c r="G58" i="1"/>
  <c r="I58" i="1"/>
  <c r="K58" i="1"/>
  <c r="E64" i="1"/>
  <c r="G64" i="1"/>
  <c r="I64" i="1"/>
  <c r="K64" i="1"/>
  <c r="C41" i="1"/>
  <c r="F41" i="1"/>
  <c r="H41" i="1"/>
  <c r="J41" i="1"/>
  <c r="D41" i="1"/>
  <c r="E26" i="1"/>
  <c r="G26" i="1"/>
  <c r="I26" i="1"/>
  <c r="K26" i="1"/>
  <c r="E40" i="1"/>
  <c r="G40" i="1"/>
  <c r="I40" i="1"/>
  <c r="K40" i="1"/>
  <c r="E46" i="1"/>
  <c r="G70" i="1"/>
  <c r="I70" i="1"/>
  <c r="K70" i="1"/>
  <c r="G71" i="1"/>
  <c r="I71" i="1"/>
  <c r="K71" i="1"/>
  <c r="E70" i="1"/>
  <c r="E71" i="1"/>
  <c r="E49" i="1"/>
  <c r="G49" i="1"/>
  <c r="I49" i="1"/>
  <c r="K49" i="1"/>
  <c r="E25" i="1"/>
  <c r="E23" i="1"/>
  <c r="E47" i="1"/>
  <c r="E48" i="1"/>
  <c r="E50" i="1"/>
  <c r="E51" i="1"/>
  <c r="E52" i="1"/>
  <c r="K24" i="1"/>
  <c r="K25" i="1"/>
  <c r="I24" i="1"/>
  <c r="I25" i="1"/>
  <c r="K23" i="1"/>
  <c r="I23" i="1"/>
  <c r="G24" i="1"/>
  <c r="G25" i="1"/>
  <c r="G23" i="1"/>
  <c r="K47" i="1"/>
  <c r="K48" i="1"/>
  <c r="K50" i="1"/>
  <c r="K51" i="1"/>
  <c r="K52" i="1"/>
  <c r="K46" i="1"/>
  <c r="I47" i="1"/>
  <c r="I48" i="1"/>
  <c r="I50" i="1"/>
  <c r="I51" i="1"/>
  <c r="I52" i="1"/>
  <c r="I46" i="1"/>
  <c r="G47" i="1"/>
  <c r="G48" i="1"/>
  <c r="G50" i="1"/>
  <c r="G51" i="1"/>
  <c r="G52" i="1"/>
  <c r="G46" i="1"/>
  <c r="L24" i="1" l="1"/>
  <c r="L70" i="1"/>
  <c r="L50" i="1"/>
  <c r="L25" i="1"/>
  <c r="L51" i="1"/>
  <c r="L48" i="1"/>
  <c r="L23" i="1"/>
  <c r="L71" i="1"/>
  <c r="L46" i="1"/>
  <c r="L52" i="1"/>
  <c r="L47" i="1"/>
  <c r="L49" i="1"/>
  <c r="L53" i="1"/>
  <c r="L64" i="1"/>
  <c r="L58" i="1"/>
  <c r="L40" i="1"/>
  <c r="L26" i="1"/>
  <c r="E85" i="1"/>
  <c r="K85" i="1"/>
  <c r="G85" i="1"/>
  <c r="I85" i="1"/>
  <c r="G65" i="1"/>
  <c r="I65" i="1"/>
  <c r="K65" i="1"/>
  <c r="K41" i="1"/>
  <c r="E65" i="1"/>
  <c r="G41" i="1"/>
  <c r="I41" i="1"/>
  <c r="E41" i="1"/>
  <c r="F87" i="1"/>
  <c r="F88" i="1" s="1"/>
  <c r="H87" i="1"/>
  <c r="H88" i="1" s="1"/>
  <c r="D87" i="1"/>
  <c r="D88" i="1" s="1"/>
  <c r="J87" i="1"/>
  <c r="J88" i="1" s="1"/>
  <c r="C87" i="1"/>
  <c r="C88" i="1" s="1"/>
  <c r="L85" i="1" l="1"/>
  <c r="L65" i="1"/>
  <c r="L41" i="1"/>
  <c r="I87" i="1"/>
  <c r="I88" i="1" s="1"/>
  <c r="K87" i="1"/>
  <c r="K88" i="1" s="1"/>
  <c r="E87" i="1"/>
  <c r="G87" i="1"/>
  <c r="G88" i="1" s="1"/>
  <c r="E88" i="1" l="1"/>
  <c r="L88" i="1" s="1"/>
  <c r="L87" i="1"/>
</calcChain>
</file>

<file path=xl/sharedStrings.xml><?xml version="1.0" encoding="utf-8"?>
<sst xmlns="http://schemas.openxmlformats.org/spreadsheetml/2006/main" count="109" uniqueCount="66">
  <si>
    <t>Budget Yr 1</t>
  </si>
  <si>
    <t>Increment</t>
  </si>
  <si>
    <t>Budget Yr 2</t>
  </si>
  <si>
    <t>Budget Yr 3</t>
  </si>
  <si>
    <t>REVENUE INFORMATION</t>
  </si>
  <si>
    <t>Tuition</t>
  </si>
  <si>
    <t>Lab Fees</t>
  </si>
  <si>
    <t>Technology Fees</t>
  </si>
  <si>
    <t>Other Sponsors</t>
  </si>
  <si>
    <t>Other Revenue</t>
  </si>
  <si>
    <t xml:space="preserve">Total Revenue (A)   </t>
  </si>
  <si>
    <t>EXPENDITURE INFORMATION</t>
  </si>
  <si>
    <t>Rentals - Non Facilities</t>
  </si>
  <si>
    <t>Repairs &amp; Maintenance</t>
  </si>
  <si>
    <t>CAPITAL INFORMATION</t>
  </si>
  <si>
    <t>Total Expenditures (B)</t>
  </si>
  <si>
    <t>(change from year 1 to year 2)</t>
  </si>
  <si>
    <t>(change from year 2 to year 3)</t>
  </si>
  <si>
    <t>(change from year 3 to year 4)</t>
  </si>
  <si>
    <t>(change from current year to year 1)</t>
  </si>
  <si>
    <t>Budget Yr 4</t>
  </si>
  <si>
    <t>Total Capital (C)</t>
  </si>
  <si>
    <t>Supplies</t>
  </si>
  <si>
    <t>Major Equipment</t>
  </si>
  <si>
    <t>Renovations</t>
  </si>
  <si>
    <t>Advertising/Promotion</t>
  </si>
  <si>
    <t>Office Expense</t>
  </si>
  <si>
    <t>Facilities</t>
  </si>
  <si>
    <t>Staff Development</t>
  </si>
  <si>
    <t>Telephone</t>
  </si>
  <si>
    <t>Vehicles/Plant Equipment</t>
  </si>
  <si>
    <t>Academic Support</t>
  </si>
  <si>
    <t>Ongoing Program Funding</t>
  </si>
  <si>
    <t>Contribution from Institution</t>
  </si>
  <si>
    <t>Asset Acquisitions</t>
  </si>
  <si>
    <t>Other Course Fees</t>
  </si>
  <si>
    <t>Date:</t>
  </si>
  <si>
    <t xml:space="preserve">EXAMPLES - CAPITAL INFORMATION </t>
  </si>
  <si>
    <t>EXAMPLES - EXPENDITURE INFORMATION</t>
  </si>
  <si>
    <t>EXAMPLES - REVENUE INFORMATION</t>
  </si>
  <si>
    <t>(Enter 0's if new program)</t>
  </si>
  <si>
    <t>Institution:</t>
  </si>
  <si>
    <t xml:space="preserve">Program Name: </t>
  </si>
  <si>
    <r>
      <t xml:space="preserve">2. When proposing a program expansion </t>
    </r>
    <r>
      <rPr>
        <i/>
        <sz val="12"/>
        <color theme="1"/>
        <rFont val="Calibri"/>
        <family val="2"/>
        <scheme val="minor"/>
      </rPr>
      <t xml:space="preserve">Current Fiscal </t>
    </r>
    <r>
      <rPr>
        <sz val="12"/>
        <color theme="1"/>
        <rFont val="Calibri"/>
        <family val="2"/>
        <scheme val="minor"/>
      </rPr>
      <t>should be entered in the first column.</t>
    </r>
  </si>
  <si>
    <t>Overview</t>
  </si>
  <si>
    <t xml:space="preserve">5. Ensure that line items account for overhead. For example, include the amount of tuition that the program will receive after administrative overhead. </t>
  </si>
  <si>
    <t>Contact Information:</t>
  </si>
  <si>
    <t>Salaries - Direct (faculty, program administrators)</t>
  </si>
  <si>
    <t>Salaries - Indirect (shared services, student support)</t>
  </si>
  <si>
    <t>Revenues less Expenditures and Capital  (A-(B+C))</t>
  </si>
  <si>
    <t>6. Only fill out areas shaded in green, using cash accounting. The increment, on-going and total will self-populate accordingly.</t>
  </si>
  <si>
    <t xml:space="preserve">Program Development </t>
  </si>
  <si>
    <t>Technology Acquisition</t>
  </si>
  <si>
    <t>Fiscal Year 1</t>
  </si>
  <si>
    <t>Fiscal Year 2</t>
  </si>
  <si>
    <t>Fiscal Year 3</t>
  </si>
  <si>
    <t>Fiscal Year 4</t>
  </si>
  <si>
    <t>Current Fiscal Year</t>
  </si>
  <si>
    <r>
      <t xml:space="preserve">1. When proposing a new program </t>
    </r>
    <r>
      <rPr>
        <i/>
        <sz val="12"/>
        <color theme="1"/>
        <rFont val="Calibri"/>
        <family val="2"/>
        <scheme val="minor"/>
      </rPr>
      <t xml:space="preserve">Current Fiscal Year </t>
    </r>
    <r>
      <rPr>
        <sz val="12"/>
        <color theme="1"/>
        <rFont val="Calibri"/>
        <family val="2"/>
        <scheme val="minor"/>
      </rPr>
      <t>(the first column) should be left blank, with the first year of the program starting in year 1.</t>
    </r>
  </si>
  <si>
    <r>
      <t xml:space="preserve">3. If a program reaches maturity prior to </t>
    </r>
    <r>
      <rPr>
        <i/>
        <sz val="12"/>
        <color theme="1"/>
        <rFont val="Calibri"/>
        <family val="2"/>
        <scheme val="minor"/>
      </rPr>
      <t>Fiscal Year 4</t>
    </r>
    <r>
      <rPr>
        <sz val="12"/>
        <color theme="1"/>
        <rFont val="Calibri"/>
        <family val="2"/>
        <scheme val="minor"/>
      </rPr>
      <t xml:space="preserve">, remaining fiscal year columns must still be completed so that </t>
    </r>
    <r>
      <rPr>
        <i/>
        <sz val="12"/>
        <color theme="1"/>
        <rFont val="Calibri"/>
        <family val="2"/>
        <scheme val="minor"/>
      </rPr>
      <t>Ongoing Program Funding</t>
    </r>
    <r>
      <rPr>
        <sz val="12"/>
        <color theme="1"/>
        <rFont val="Calibri"/>
        <family val="2"/>
        <scheme val="minor"/>
      </rPr>
      <t xml:space="preserve"> can be calculated.</t>
    </r>
  </si>
  <si>
    <t>4. Fill in line items for revenue, expenditure, and capital as these pertain to the program. Examples are correspondently listed to the right of the table.</t>
  </si>
  <si>
    <t>Form Instructions:</t>
  </si>
  <si>
    <t>Funding Request</t>
  </si>
  <si>
    <t>Programs of Study Financial Form</t>
  </si>
  <si>
    <t>Post-Secondary Institutions Branch</t>
  </si>
  <si>
    <t>Advanced Education and 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</si>
</sst>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_);_(&quot;$&quot;* \(#,##0\);_(&quot;$&quot;* &quot;-&quot;??_);_(@_)"/>
  </numFmts>
  <fonts count="16">
    <font>
      <sz val="11"/>
      <color theme="1"/>
      <name val="Calibri"/>
      <family val="2"/>
      <scheme val="minor"/>
    </font>
    <font>
      <sz val="12"/>
      <name val="Arial MT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Border="0"/>
  </cellStyleXfs>
  <cellXfs count="82">
    <xf numFmtId="0" fontId="0" fillId="0" borderId="0" xfId="0"/>
    <xf numFmtId="164" fontId="2" fillId="0" borderId="1" xfId="1" applyNumberFormat="1" applyFont="1" applyFill="1" applyBorder="1"/>
    <xf numFmtId="164" fontId="2" fillId="0" borderId="2" xfId="1" applyNumberFormat="1" applyFont="1" applyFill="1" applyBorder="1"/>
    <xf numFmtId="164" fontId="2" fillId="0" borderId="3" xfId="1" applyNumberFormat="1" applyFont="1" applyFill="1" applyBorder="1"/>
    <xf numFmtId="38" fontId="2" fillId="3" borderId="3" xfId="1" applyNumberFormat="1" applyFont="1" applyFill="1" applyBorder="1" applyAlignment="1">
      <alignment horizontal="center"/>
    </xf>
    <xf numFmtId="38" fontId="3" fillId="5" borderId="3" xfId="1" applyNumberFormat="1" applyFont="1" applyFill="1" applyBorder="1" applyAlignment="1">
      <alignment horizontal="center" wrapText="1"/>
    </xf>
    <xf numFmtId="38" fontId="2" fillId="5" borderId="3" xfId="1" applyNumberFormat="1" applyFont="1" applyFill="1" applyBorder="1" applyAlignment="1">
      <alignment horizontal="center"/>
    </xf>
    <xf numFmtId="38" fontId="3" fillId="0" borderId="3" xfId="1" applyNumberFormat="1" applyFont="1" applyFill="1" applyBorder="1" applyAlignment="1">
      <alignment horizontal="center"/>
    </xf>
    <xf numFmtId="0" fontId="3" fillId="0" borderId="9" xfId="1" applyFont="1" applyFill="1" applyBorder="1" applyAlignment="1">
      <alignment horizontal="right"/>
    </xf>
    <xf numFmtId="164" fontId="3" fillId="3" borderId="10" xfId="1" applyNumberFormat="1" applyFont="1" applyFill="1" applyBorder="1"/>
    <xf numFmtId="164" fontId="3" fillId="0" borderId="10" xfId="1" applyNumberFormat="1" applyFont="1" applyFill="1" applyBorder="1"/>
    <xf numFmtId="164" fontId="2" fillId="5" borderId="15" xfId="1" applyNumberFormat="1" applyFont="1" applyFill="1" applyBorder="1"/>
    <xf numFmtId="164" fontId="2" fillId="0" borderId="14" xfId="1" applyNumberFormat="1" applyFont="1" applyFill="1" applyBorder="1"/>
    <xf numFmtId="0" fontId="3" fillId="0" borderId="12" xfId="1" applyFont="1" applyFill="1" applyBorder="1" applyAlignment="1">
      <alignment horizontal="left" wrapText="1"/>
    </xf>
    <xf numFmtId="164" fontId="3" fillId="0" borderId="13" xfId="1" applyNumberFormat="1" applyFont="1" applyFill="1" applyBorder="1"/>
    <xf numFmtId="164" fontId="10" fillId="4" borderId="10" xfId="1" applyNumberFormat="1" applyFont="1" applyFill="1" applyBorder="1"/>
    <xf numFmtId="0" fontId="0" fillId="3" borderId="3" xfId="0" applyFill="1" applyBorder="1" applyAlignment="1">
      <alignment wrapText="1"/>
    </xf>
    <xf numFmtId="0" fontId="0" fillId="0" borderId="3" xfId="0" applyBorder="1" applyAlignment="1">
      <alignment wrapText="1"/>
    </xf>
    <xf numFmtId="0" fontId="9" fillId="4" borderId="9" xfId="0" applyFont="1" applyFill="1" applyBorder="1"/>
    <xf numFmtId="38" fontId="3" fillId="3" borderId="3" xfId="1" applyNumberFormat="1" applyFont="1" applyFill="1" applyBorder="1" applyAlignment="1">
      <alignment horizontal="center" wrapText="1"/>
    </xf>
    <xf numFmtId="164" fontId="3" fillId="0" borderId="17" xfId="1" applyNumberFormat="1" applyFont="1" applyFill="1" applyBorder="1"/>
    <xf numFmtId="164" fontId="2" fillId="5" borderId="18" xfId="1" applyNumberFormat="1" applyFont="1" applyFill="1" applyBorder="1"/>
    <xf numFmtId="164" fontId="10" fillId="4" borderId="20" xfId="1" applyNumberFormat="1" applyFont="1" applyFill="1" applyBorder="1"/>
    <xf numFmtId="164" fontId="2" fillId="5" borderId="19" xfId="1" applyNumberFormat="1" applyFont="1" applyFill="1" applyBorder="1"/>
    <xf numFmtId="164" fontId="2" fillId="0" borderId="22" xfId="1" applyNumberFormat="1" applyFont="1" applyFill="1" applyBorder="1"/>
    <xf numFmtId="164" fontId="3" fillId="3" borderId="23" xfId="1" applyNumberFormat="1" applyFont="1" applyFill="1" applyBorder="1"/>
    <xf numFmtId="164" fontId="3" fillId="0" borderId="23" xfId="1" applyNumberFormat="1" applyFont="1" applyFill="1" applyBorder="1"/>
    <xf numFmtId="164" fontId="2" fillId="5" borderId="11" xfId="1" applyNumberFormat="1" applyFont="1" applyFill="1" applyBorder="1"/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0" borderId="0" xfId="1" applyFont="1" applyFill="1" applyAlignment="1" applyProtection="1">
      <alignment horizontal="left"/>
      <protection locked="0"/>
    </xf>
    <xf numFmtId="0" fontId="2" fillId="0" borderId="0" xfId="1" applyFont="1" applyFill="1" applyProtection="1">
      <protection locked="0"/>
    </xf>
    <xf numFmtId="0" fontId="2" fillId="0" borderId="8" xfId="1" applyFont="1" applyFill="1" applyBorder="1" applyProtection="1">
      <protection locked="0"/>
    </xf>
    <xf numFmtId="164" fontId="2" fillId="3" borderId="3" xfId="1" applyNumberFormat="1" applyFont="1" applyFill="1" applyBorder="1" applyProtection="1">
      <protection locked="0"/>
    </xf>
    <xf numFmtId="0" fontId="2" fillId="0" borderId="8" xfId="1" applyFont="1" applyFill="1" applyBorder="1" applyAlignment="1" applyProtection="1">
      <alignment wrapText="1"/>
      <protection locked="0"/>
    </xf>
    <xf numFmtId="0" fontId="2" fillId="0" borderId="0" xfId="1" applyFont="1" applyFill="1" applyBorder="1" applyAlignment="1" applyProtection="1">
      <alignment wrapText="1"/>
      <protection locked="0"/>
    </xf>
    <xf numFmtId="0" fontId="2" fillId="0" borderId="0" xfId="1" applyFont="1" applyFill="1" applyBorder="1" applyProtection="1">
      <protection locked="0"/>
    </xf>
    <xf numFmtId="0" fontId="2" fillId="0" borderId="8" xfId="1" applyFont="1" applyFill="1" applyBorder="1" applyAlignment="1" applyProtection="1">
      <alignment horizontal="left" wrapText="1"/>
      <protection locked="0"/>
    </xf>
    <xf numFmtId="164" fontId="2" fillId="3" borderId="5" xfId="1" applyNumberFormat="1" applyFont="1" applyFill="1" applyBorder="1" applyProtection="1">
      <protection locked="0"/>
    </xf>
    <xf numFmtId="164" fontId="2" fillId="3" borderId="6" xfId="1" applyNumberFormat="1" applyFont="1" applyFill="1" applyBorder="1" applyProtection="1">
      <protection locked="0"/>
    </xf>
    <xf numFmtId="164" fontId="2" fillId="3" borderId="2" xfId="1" applyNumberFormat="1" applyFont="1" applyFill="1" applyBorder="1" applyProtection="1">
      <protection locked="0"/>
    </xf>
    <xf numFmtId="164" fontId="2" fillId="3" borderId="4" xfId="1" applyNumberFormat="1" applyFont="1" applyFill="1" applyBorder="1" applyProtection="1">
      <protection locked="0"/>
    </xf>
    <xf numFmtId="164" fontId="2" fillId="3" borderId="1" xfId="1" applyNumberFormat="1" applyFont="1" applyFill="1" applyBorder="1" applyProtection="1">
      <protection locked="0"/>
    </xf>
    <xf numFmtId="164" fontId="2" fillId="3" borderId="21" xfId="1" applyNumberFormat="1" applyFont="1" applyFill="1" applyBorder="1" applyProtection="1">
      <protection locked="0"/>
    </xf>
    <xf numFmtId="164" fontId="2" fillId="3" borderId="22" xfId="1" applyNumberFormat="1" applyFont="1" applyFill="1" applyBorder="1" applyProtection="1">
      <protection locked="0"/>
    </xf>
    <xf numFmtId="0" fontId="11" fillId="0" borderId="0" xfId="0" applyFont="1" applyProtection="1">
      <protection locked="0"/>
    </xf>
    <xf numFmtId="0" fontId="2" fillId="0" borderId="0" xfId="1" applyFont="1" applyFill="1" applyAlignment="1" applyProtection="1">
      <alignment wrapText="1"/>
      <protection locked="0"/>
    </xf>
    <xf numFmtId="0" fontId="2" fillId="0" borderId="0" xfId="1" quotePrefix="1" applyFont="1" applyFill="1" applyProtection="1">
      <protection locked="0"/>
    </xf>
    <xf numFmtId="0" fontId="5" fillId="0" borderId="12" xfId="1" applyFont="1" applyFill="1" applyBorder="1"/>
    <xf numFmtId="0" fontId="0" fillId="0" borderId="13" xfId="0" applyBorder="1" applyAlignment="1">
      <alignment wrapText="1"/>
    </xf>
    <xf numFmtId="38" fontId="2" fillId="0" borderId="13" xfId="1" applyNumberFormat="1" applyFont="1" applyFill="1" applyBorder="1" applyAlignment="1">
      <alignment horizontal="center"/>
    </xf>
    <xf numFmtId="38" fontId="3" fillId="0" borderId="13" xfId="1" applyNumberFormat="1" applyFont="1" applyFill="1" applyBorder="1" applyAlignment="1">
      <alignment horizontal="center"/>
    </xf>
    <xf numFmtId="38" fontId="2" fillId="0" borderId="14" xfId="1" applyNumberFormat="1" applyFont="1" applyFill="1" applyBorder="1" applyAlignment="1">
      <alignment horizontal="center"/>
    </xf>
    <xf numFmtId="0" fontId="5" fillId="0" borderId="7" xfId="1" applyFont="1" applyFill="1" applyBorder="1"/>
    <xf numFmtId="164" fontId="2" fillId="0" borderId="13" xfId="1" applyNumberFormat="1" applyFont="1" applyFill="1" applyBorder="1"/>
    <xf numFmtId="164" fontId="2" fillId="0" borderId="17" xfId="1" applyNumberFormat="1" applyFont="1" applyFill="1" applyBorder="1"/>
    <xf numFmtId="0" fontId="3" fillId="0" borderId="0" xfId="1" applyFont="1" applyFill="1" applyBorder="1" applyAlignment="1">
      <alignment horizontal="right"/>
    </xf>
    <xf numFmtId="164" fontId="3" fillId="0" borderId="0" xfId="1" applyNumberFormat="1" applyFont="1" applyFill="1" applyBorder="1"/>
    <xf numFmtId="164" fontId="2" fillId="0" borderId="0" xfId="1" applyNumberFormat="1" applyFont="1" applyFill="1" applyBorder="1"/>
    <xf numFmtId="0" fontId="8" fillId="0" borderId="3" xfId="0" applyFont="1" applyBorder="1" applyAlignment="1">
      <alignment vertical="center"/>
    </xf>
    <xf numFmtId="164" fontId="2" fillId="0" borderId="0" xfId="1" applyNumberFormat="1" applyFont="1" applyFill="1" applyBorder="1" applyProtection="1">
      <protection locked="0"/>
    </xf>
    <xf numFmtId="38" fontId="3" fillId="0" borderId="3" xfId="1" applyNumberFormat="1" applyFont="1" applyFill="1" applyBorder="1" applyAlignment="1">
      <alignment horizontal="center" wrapText="1"/>
    </xf>
    <xf numFmtId="164" fontId="3" fillId="0" borderId="14" xfId="1" applyNumberFormat="1" applyFont="1" applyFill="1" applyBorder="1"/>
    <xf numFmtId="164" fontId="10" fillId="4" borderId="11" xfId="1" applyNumberFormat="1" applyFont="1" applyFill="1" applyBorder="1"/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 wrapText="1"/>
    </xf>
    <xf numFmtId="0" fontId="14" fillId="6" borderId="16" xfId="0" applyFont="1" applyFill="1" applyBorder="1" applyAlignment="1" applyProtection="1">
      <alignment vertical="top"/>
      <protection locked="0"/>
    </xf>
    <xf numFmtId="0" fontId="6" fillId="6" borderId="16" xfId="0" applyFont="1" applyFill="1" applyBorder="1" applyAlignment="1" applyProtection="1">
      <alignment vertical="top"/>
      <protection locked="0"/>
    </xf>
    <xf numFmtId="0" fontId="0" fillId="6" borderId="16" xfId="0" applyFill="1" applyBorder="1" applyAlignment="1" applyProtection="1">
      <alignment vertical="top"/>
      <protection locked="0"/>
    </xf>
    <xf numFmtId="0" fontId="6" fillId="0" borderId="3" xfId="0" applyFont="1" applyBorder="1" applyProtection="1">
      <protection locked="0"/>
    </xf>
    <xf numFmtId="0" fontId="0" fillId="0" borderId="3" xfId="0" applyBorder="1" applyProtection="1">
      <protection locked="0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7" fillId="0" borderId="0" xfId="0" applyFont="1"/>
    <xf numFmtId="0" fontId="11" fillId="0" borderId="0" xfId="0" applyFont="1"/>
    <xf numFmtId="0" fontId="15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385483</xdr:colOff>
      <xdr:row>1</xdr:row>
      <xdr:rowOff>62753</xdr:rowOff>
    </xdr:from>
    <xdr:to>
      <xdr:col>7</xdr:col>
      <xdr:colOff>121061</xdr:colOff>
      <xdr:row>1</xdr:row>
      <xdr:rowOff>527573</xdr:rowOff>
    </xdr:to>
    <xdr:pic>
      <xdr:nvPicPr>
        <xdr:cNvPr id="6" name="Picture 5" descr="ProvMB Logo_clr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8871" y="358588"/>
          <a:ext cx="2433955" cy="4648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108"/>
  <sheetViews>
    <sheetView tabSelected="1" topLeftCell="A34" zoomScale="85" zoomScaleNormal="85" workbookViewId="0">
      <selection activeCell="N39" sqref="N38:N39"/>
    </sheetView>
  </sheetViews>
  <sheetFormatPr defaultColWidth="9.08984375" defaultRowHeight="14.5"/>
  <cols>
    <col min="1" max="1" width="4.36328125" style="28" customWidth="1"/>
    <col min="2" max="2" width="33.90625" style="28" customWidth="1"/>
    <col min="3" max="3" width="14.90625" style="28" customWidth="1"/>
    <col min="4" max="4" width="12.08984375" style="28" customWidth="1"/>
    <col min="5" max="5" width="15.36328125" style="28" customWidth="1"/>
    <col min="6" max="6" width="12.08984375" style="28" customWidth="1"/>
    <col min="7" max="7" width="11.90625" style="28" customWidth="1"/>
    <col min="8" max="8" width="12.08984375" style="28" customWidth="1"/>
    <col min="9" max="9" width="11.54296875" style="28" customWidth="1"/>
    <col min="10" max="10" width="12.08984375" style="28" customWidth="1"/>
    <col min="11" max="11" width="12.36328125" style="28" customWidth="1"/>
    <col min="12" max="12" width="13.36328125" style="28" customWidth="1"/>
    <col min="13" max="13" width="5.6328125" style="28" customWidth="1"/>
    <col min="14" max="14" width="45" style="28" customWidth="1"/>
    <col min="15" max="15" width="9.08984375" style="28"/>
    <col min="16" max="16" width="43.6328125" style="28" customWidth="1"/>
    <col min="17" max="17" width="9.08984375" style="28"/>
    <col min="18" max="18" width="33" style="28" customWidth="1"/>
    <col min="19" max="16384" width="9.08984375" style="28"/>
  </cols>
  <sheetData>
    <row r="1" spans="2:20" ht="23.5"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S1" s="29"/>
      <c r="T1" s="29"/>
    </row>
    <row r="2" spans="2:20" ht="69.75" customHeight="1">
      <c r="B2" s="75" t="s">
        <v>65</v>
      </c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2:20" ht="26.25" customHeight="1">
      <c r="B3" s="81" t="s">
        <v>64</v>
      </c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2:20" ht="23.5">
      <c r="B4" s="77" t="s">
        <v>63</v>
      </c>
      <c r="C4" s="78"/>
      <c r="D4" s="78"/>
      <c r="E4" s="78"/>
      <c r="F4" s="78"/>
      <c r="G4" s="78"/>
      <c r="H4" s="78"/>
      <c r="I4" s="78"/>
      <c r="J4" s="78"/>
      <c r="K4" s="78"/>
      <c r="L4" s="78"/>
    </row>
    <row r="5" spans="2:20" ht="23.5">
      <c r="B5" s="77"/>
      <c r="C5" s="78"/>
      <c r="D5" s="78"/>
      <c r="E5" s="78"/>
      <c r="F5" s="78"/>
      <c r="G5" s="78"/>
      <c r="H5" s="78"/>
      <c r="I5" s="78"/>
      <c r="J5" s="78"/>
      <c r="K5" s="78"/>
      <c r="L5" s="78"/>
    </row>
    <row r="6" spans="2:20" ht="18.5">
      <c r="B6" s="79" t="s">
        <v>61</v>
      </c>
      <c r="C6" s="80"/>
      <c r="D6" s="80"/>
      <c r="E6" s="80"/>
      <c r="F6" s="80"/>
      <c r="G6" s="80"/>
      <c r="H6" s="80"/>
      <c r="I6" s="80"/>
      <c r="J6" s="80"/>
      <c r="K6" s="80"/>
      <c r="L6" s="80"/>
    </row>
    <row r="7" spans="2:20" ht="15" customHeight="1">
      <c r="B7" s="68" t="s">
        <v>58</v>
      </c>
      <c r="C7" s="68"/>
      <c r="D7" s="68"/>
      <c r="E7" s="68"/>
      <c r="F7" s="68"/>
      <c r="G7" s="68"/>
      <c r="H7" s="68"/>
      <c r="I7" s="68"/>
      <c r="J7" s="68"/>
      <c r="K7" s="68"/>
      <c r="L7" s="68"/>
    </row>
    <row r="8" spans="2:20" ht="15.5">
      <c r="B8" s="69" t="s">
        <v>43</v>
      </c>
      <c r="C8" s="68"/>
      <c r="D8" s="68"/>
      <c r="E8" s="68"/>
      <c r="F8" s="68"/>
      <c r="G8" s="68"/>
      <c r="H8" s="68"/>
      <c r="I8" s="68"/>
      <c r="J8" s="68"/>
      <c r="K8" s="68"/>
      <c r="L8" s="68"/>
    </row>
    <row r="9" spans="2:20" ht="15.5">
      <c r="B9" s="67" t="s">
        <v>59</v>
      </c>
      <c r="C9" s="68"/>
      <c r="D9" s="68"/>
      <c r="E9" s="68"/>
      <c r="F9" s="68"/>
      <c r="G9" s="68"/>
      <c r="H9" s="68"/>
      <c r="I9" s="68"/>
      <c r="J9" s="68"/>
      <c r="K9" s="68"/>
      <c r="L9" s="68"/>
    </row>
    <row r="10" spans="2:20" ht="15.5">
      <c r="B10" s="67" t="s">
        <v>60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</row>
    <row r="11" spans="2:20" ht="15.5">
      <c r="B11" s="67" t="s">
        <v>45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</row>
    <row r="12" spans="2:20" ht="15.5">
      <c r="B12" s="67" t="s">
        <v>50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N12" s="30"/>
      <c r="O12" s="30"/>
      <c r="P12" s="30"/>
      <c r="Q12" s="30"/>
      <c r="R12" s="30"/>
    </row>
    <row r="13" spans="2:20" ht="15.5">
      <c r="B13" s="31"/>
      <c r="C13" s="32"/>
      <c r="D13" s="32"/>
      <c r="E13" s="32"/>
      <c r="F13" s="32"/>
      <c r="G13" s="32"/>
      <c r="H13" s="32"/>
      <c r="I13" s="32"/>
      <c r="J13" s="32"/>
      <c r="K13" s="32"/>
      <c r="L13" s="32"/>
      <c r="N13" s="30"/>
      <c r="O13" s="30"/>
      <c r="P13" s="30"/>
      <c r="Q13" s="30"/>
      <c r="R13" s="30"/>
    </row>
    <row r="14" spans="2:20" ht="25.5" customHeight="1">
      <c r="B14" s="70" t="s">
        <v>44</v>
      </c>
      <c r="C14" s="71"/>
      <c r="D14" s="71"/>
      <c r="E14" s="71"/>
      <c r="F14" s="71"/>
      <c r="G14" s="71"/>
      <c r="H14" s="71"/>
      <c r="I14" s="71"/>
      <c r="J14" s="71"/>
      <c r="K14" s="71"/>
      <c r="L14" s="72"/>
      <c r="N14" s="30"/>
      <c r="O14" s="30"/>
      <c r="P14" s="30"/>
      <c r="Q14" s="30"/>
      <c r="R14" s="30"/>
    </row>
    <row r="15" spans="2:20" ht="36" customHeight="1">
      <c r="B15" s="62" t="s">
        <v>41</v>
      </c>
      <c r="C15" s="73"/>
      <c r="D15" s="73"/>
      <c r="E15" s="73"/>
      <c r="F15" s="73"/>
      <c r="G15" s="73"/>
      <c r="H15" s="73"/>
      <c r="I15" s="73"/>
      <c r="J15" s="73"/>
      <c r="K15" s="73"/>
      <c r="L15" s="74"/>
      <c r="N15" s="30"/>
      <c r="O15" s="30"/>
      <c r="P15" s="30"/>
      <c r="Q15" s="30"/>
      <c r="R15" s="30"/>
    </row>
    <row r="16" spans="2:20" ht="34.5" customHeight="1">
      <c r="B16" s="62" t="s">
        <v>42</v>
      </c>
      <c r="C16" s="73"/>
      <c r="D16" s="73"/>
      <c r="E16" s="73"/>
      <c r="F16" s="73"/>
      <c r="G16" s="73"/>
      <c r="H16" s="73"/>
      <c r="I16" s="73"/>
      <c r="J16" s="73"/>
      <c r="K16" s="73"/>
      <c r="L16" s="74"/>
      <c r="N16" s="30"/>
      <c r="O16" s="30"/>
      <c r="P16" s="30"/>
      <c r="Q16" s="30"/>
      <c r="R16" s="30"/>
    </row>
    <row r="17" spans="2:18" ht="37.5" customHeight="1">
      <c r="B17" s="62" t="s">
        <v>46</v>
      </c>
      <c r="C17" s="73"/>
      <c r="D17" s="73"/>
      <c r="E17" s="73"/>
      <c r="F17" s="73"/>
      <c r="G17" s="73"/>
      <c r="H17" s="73"/>
      <c r="I17" s="73"/>
      <c r="J17" s="73"/>
      <c r="K17" s="73"/>
      <c r="L17" s="74"/>
      <c r="N17" s="30"/>
      <c r="O17" s="30"/>
      <c r="P17" s="30"/>
      <c r="Q17" s="30"/>
      <c r="R17" s="30"/>
    </row>
    <row r="18" spans="2:18" ht="40.65" customHeight="1">
      <c r="B18" s="62" t="s">
        <v>36</v>
      </c>
      <c r="C18" s="73"/>
      <c r="D18" s="73"/>
      <c r="E18" s="73"/>
      <c r="F18" s="73"/>
      <c r="G18" s="73"/>
      <c r="H18" s="73"/>
      <c r="I18" s="73"/>
      <c r="J18" s="73"/>
      <c r="K18" s="73"/>
      <c r="L18" s="74"/>
      <c r="N18" s="30"/>
      <c r="O18" s="30"/>
      <c r="P18" s="30"/>
      <c r="Q18" s="30"/>
      <c r="R18" s="30"/>
    </row>
    <row r="20" spans="2:18" ht="46.5">
      <c r="C20" s="19" t="s">
        <v>57</v>
      </c>
      <c r="D20" s="19" t="s">
        <v>53</v>
      </c>
      <c r="E20" s="7" t="s">
        <v>1</v>
      </c>
      <c r="F20" s="19" t="s">
        <v>54</v>
      </c>
      <c r="G20" s="7" t="s">
        <v>1</v>
      </c>
      <c r="H20" s="19" t="s">
        <v>55</v>
      </c>
      <c r="I20" s="7" t="s">
        <v>1</v>
      </c>
      <c r="J20" s="19" t="s">
        <v>56</v>
      </c>
      <c r="K20" s="7" t="s">
        <v>1</v>
      </c>
      <c r="L20" s="5" t="s">
        <v>32</v>
      </c>
    </row>
    <row r="21" spans="2:18" ht="44" thickBot="1">
      <c r="C21" s="16" t="s">
        <v>40</v>
      </c>
      <c r="D21" s="4" t="s">
        <v>0</v>
      </c>
      <c r="E21" s="17" t="s">
        <v>19</v>
      </c>
      <c r="F21" s="4" t="s">
        <v>2</v>
      </c>
      <c r="G21" s="17" t="s">
        <v>16</v>
      </c>
      <c r="H21" s="4" t="s">
        <v>3</v>
      </c>
      <c r="I21" s="17" t="s">
        <v>17</v>
      </c>
      <c r="J21" s="4" t="s">
        <v>20</v>
      </c>
      <c r="K21" s="17" t="s">
        <v>18</v>
      </c>
      <c r="L21" s="6"/>
    </row>
    <row r="22" spans="2:18" ht="15.5">
      <c r="B22" s="51" t="s">
        <v>4</v>
      </c>
      <c r="C22" s="52"/>
      <c r="D22" s="53"/>
      <c r="E22" s="54"/>
      <c r="F22" s="53"/>
      <c r="G22" s="54"/>
      <c r="H22" s="53"/>
      <c r="I22" s="54"/>
      <c r="J22" s="53"/>
      <c r="K22" s="54"/>
      <c r="L22" s="55"/>
      <c r="N22" s="33" t="s">
        <v>39</v>
      </c>
      <c r="Q22" s="34"/>
    </row>
    <row r="23" spans="2:18" ht="15.5">
      <c r="B23" s="35" t="s">
        <v>5</v>
      </c>
      <c r="C23" s="36"/>
      <c r="D23" s="36"/>
      <c r="E23" s="3">
        <f>D23-C23</f>
        <v>0</v>
      </c>
      <c r="F23" s="36"/>
      <c r="G23" s="3">
        <f>F23-D23</f>
        <v>0</v>
      </c>
      <c r="H23" s="36"/>
      <c r="I23" s="3">
        <f>H23-F23</f>
        <v>0</v>
      </c>
      <c r="J23" s="36"/>
      <c r="K23" s="3">
        <f>J23-H23</f>
        <v>0</v>
      </c>
      <c r="L23" s="11">
        <f>E23+G23+I23+K23</f>
        <v>0</v>
      </c>
      <c r="N23" s="34" t="s">
        <v>5</v>
      </c>
      <c r="Q23" s="34"/>
    </row>
    <row r="24" spans="2:18" ht="15.5">
      <c r="B24" s="37" t="s">
        <v>33</v>
      </c>
      <c r="C24" s="36"/>
      <c r="D24" s="36"/>
      <c r="E24" s="3">
        <f t="shared" ref="E24:E25" si="0">D24-C24</f>
        <v>0</v>
      </c>
      <c r="F24" s="36"/>
      <c r="G24" s="3">
        <f t="shared" ref="G24:G25" si="1">F24-D24</f>
        <v>0</v>
      </c>
      <c r="H24" s="36"/>
      <c r="I24" s="3">
        <f t="shared" ref="I24:I25" si="2">H24-F24</f>
        <v>0</v>
      </c>
      <c r="J24" s="36"/>
      <c r="K24" s="3">
        <f t="shared" ref="K24:K25" si="3">J24-H24</f>
        <v>0</v>
      </c>
      <c r="L24" s="11">
        <f t="shared" ref="L24:L88" si="4">E24+G24+I24+K24</f>
        <v>0</v>
      </c>
      <c r="N24" s="38" t="s">
        <v>33</v>
      </c>
      <c r="Q24" s="34"/>
    </row>
    <row r="25" spans="2:18" ht="15.5">
      <c r="B25" s="35" t="s">
        <v>9</v>
      </c>
      <c r="C25" s="36"/>
      <c r="D25" s="36"/>
      <c r="E25" s="3">
        <f t="shared" si="0"/>
        <v>0</v>
      </c>
      <c r="F25" s="36"/>
      <c r="G25" s="3">
        <f t="shared" si="1"/>
        <v>0</v>
      </c>
      <c r="H25" s="36"/>
      <c r="I25" s="3">
        <f t="shared" si="2"/>
        <v>0</v>
      </c>
      <c r="J25" s="36"/>
      <c r="K25" s="3">
        <f t="shared" si="3"/>
        <v>0</v>
      </c>
      <c r="L25" s="11">
        <f t="shared" si="4"/>
        <v>0</v>
      </c>
      <c r="N25" s="39" t="s">
        <v>8</v>
      </c>
    </row>
    <row r="26" spans="2:18" ht="15.5">
      <c r="B26" s="35"/>
      <c r="C26" s="36"/>
      <c r="D26" s="36"/>
      <c r="E26" s="3">
        <f t="shared" ref="E26:E40" si="5">D26-C26</f>
        <v>0</v>
      </c>
      <c r="F26" s="36"/>
      <c r="G26" s="3">
        <f t="shared" ref="G26:G40" si="6">F26-D26</f>
        <v>0</v>
      </c>
      <c r="H26" s="36"/>
      <c r="I26" s="3">
        <f t="shared" ref="I26:I40" si="7">H26-F26</f>
        <v>0</v>
      </c>
      <c r="J26" s="36"/>
      <c r="K26" s="3">
        <f t="shared" ref="K26:K40" si="8">J26-H26</f>
        <v>0</v>
      </c>
      <c r="L26" s="11">
        <f t="shared" si="4"/>
        <v>0</v>
      </c>
      <c r="N26" s="39" t="s">
        <v>7</v>
      </c>
    </row>
    <row r="27" spans="2:18" ht="15.5">
      <c r="B27" s="35"/>
      <c r="C27" s="36"/>
      <c r="D27" s="36"/>
      <c r="E27" s="3">
        <f t="shared" ref="E27:E34" si="9">D27-C27</f>
        <v>0</v>
      </c>
      <c r="F27" s="36"/>
      <c r="G27" s="3">
        <f t="shared" ref="G27:G34" si="10">F27-D27</f>
        <v>0</v>
      </c>
      <c r="H27" s="36"/>
      <c r="I27" s="3">
        <f t="shared" ref="I27:I34" si="11">H27-F27</f>
        <v>0</v>
      </c>
      <c r="J27" s="36"/>
      <c r="K27" s="3">
        <f t="shared" ref="K27:K34" si="12">J27-H27</f>
        <v>0</v>
      </c>
      <c r="L27" s="11">
        <f t="shared" ref="L27:L34" si="13">E27+G27+I27+K27</f>
        <v>0</v>
      </c>
      <c r="N27" s="39" t="s">
        <v>6</v>
      </c>
    </row>
    <row r="28" spans="2:18" ht="15.5">
      <c r="B28" s="35"/>
      <c r="C28" s="36"/>
      <c r="D28" s="36"/>
      <c r="E28" s="3">
        <f t="shared" si="9"/>
        <v>0</v>
      </c>
      <c r="F28" s="36"/>
      <c r="G28" s="3">
        <f t="shared" si="10"/>
        <v>0</v>
      </c>
      <c r="H28" s="36"/>
      <c r="I28" s="3">
        <f t="shared" si="11"/>
        <v>0</v>
      </c>
      <c r="J28" s="36"/>
      <c r="K28" s="3">
        <f t="shared" si="12"/>
        <v>0</v>
      </c>
      <c r="L28" s="11">
        <f t="shared" si="13"/>
        <v>0</v>
      </c>
      <c r="N28" s="34" t="s">
        <v>35</v>
      </c>
    </row>
    <row r="29" spans="2:18" ht="15.5">
      <c r="B29" s="35"/>
      <c r="C29" s="36"/>
      <c r="D29" s="36"/>
      <c r="E29" s="3">
        <f t="shared" si="9"/>
        <v>0</v>
      </c>
      <c r="F29" s="36"/>
      <c r="G29" s="3">
        <f t="shared" si="10"/>
        <v>0</v>
      </c>
      <c r="H29" s="36"/>
      <c r="I29" s="3">
        <f t="shared" si="11"/>
        <v>0</v>
      </c>
      <c r="J29" s="36"/>
      <c r="K29" s="3">
        <f t="shared" si="12"/>
        <v>0</v>
      </c>
      <c r="L29" s="11">
        <f t="shared" si="13"/>
        <v>0</v>
      </c>
      <c r="N29" s="39"/>
    </row>
    <row r="30" spans="2:18" ht="15.5">
      <c r="B30" s="35"/>
      <c r="C30" s="36"/>
      <c r="D30" s="36"/>
      <c r="E30" s="3">
        <f t="shared" si="9"/>
        <v>0</v>
      </c>
      <c r="F30" s="36"/>
      <c r="G30" s="3">
        <f t="shared" si="10"/>
        <v>0</v>
      </c>
      <c r="H30" s="36"/>
      <c r="I30" s="3">
        <f t="shared" si="11"/>
        <v>0</v>
      </c>
      <c r="J30" s="36"/>
      <c r="K30" s="3">
        <f t="shared" si="12"/>
        <v>0</v>
      </c>
      <c r="L30" s="11">
        <f t="shared" si="13"/>
        <v>0</v>
      </c>
      <c r="N30" s="39"/>
    </row>
    <row r="31" spans="2:18" ht="15.5">
      <c r="B31" s="35"/>
      <c r="C31" s="36"/>
      <c r="D31" s="36"/>
      <c r="E31" s="3">
        <f t="shared" si="9"/>
        <v>0</v>
      </c>
      <c r="F31" s="36"/>
      <c r="G31" s="3">
        <f t="shared" si="10"/>
        <v>0</v>
      </c>
      <c r="H31" s="36"/>
      <c r="I31" s="3">
        <f t="shared" si="11"/>
        <v>0</v>
      </c>
      <c r="J31" s="36"/>
      <c r="K31" s="3">
        <f t="shared" si="12"/>
        <v>0</v>
      </c>
      <c r="L31" s="11">
        <f t="shared" si="13"/>
        <v>0</v>
      </c>
    </row>
    <row r="32" spans="2:18" ht="15.5">
      <c r="B32" s="35"/>
      <c r="C32" s="36"/>
      <c r="D32" s="36"/>
      <c r="E32" s="3">
        <f t="shared" si="9"/>
        <v>0</v>
      </c>
      <c r="F32" s="36"/>
      <c r="G32" s="3">
        <f t="shared" si="10"/>
        <v>0</v>
      </c>
      <c r="H32" s="36"/>
      <c r="I32" s="3">
        <f t="shared" si="11"/>
        <v>0</v>
      </c>
      <c r="J32" s="36"/>
      <c r="K32" s="3">
        <f t="shared" si="12"/>
        <v>0</v>
      </c>
      <c r="L32" s="11">
        <f t="shared" si="13"/>
        <v>0</v>
      </c>
      <c r="N32" s="34"/>
    </row>
    <row r="33" spans="2:14" ht="15.5">
      <c r="B33" s="35"/>
      <c r="C33" s="36"/>
      <c r="D33" s="36"/>
      <c r="E33" s="3">
        <f t="shared" si="9"/>
        <v>0</v>
      </c>
      <c r="F33" s="36"/>
      <c r="G33" s="3">
        <f t="shared" si="10"/>
        <v>0</v>
      </c>
      <c r="H33" s="36"/>
      <c r="I33" s="3">
        <f t="shared" si="11"/>
        <v>0</v>
      </c>
      <c r="J33" s="36"/>
      <c r="K33" s="3">
        <f t="shared" si="12"/>
        <v>0</v>
      </c>
      <c r="L33" s="11">
        <f t="shared" si="13"/>
        <v>0</v>
      </c>
      <c r="N33" s="34"/>
    </row>
    <row r="34" spans="2:14" ht="15.5">
      <c r="B34" s="35"/>
      <c r="C34" s="36"/>
      <c r="D34" s="36"/>
      <c r="E34" s="3">
        <f t="shared" si="9"/>
        <v>0</v>
      </c>
      <c r="F34" s="36"/>
      <c r="G34" s="3">
        <f t="shared" si="10"/>
        <v>0</v>
      </c>
      <c r="H34" s="36"/>
      <c r="I34" s="3">
        <f t="shared" si="11"/>
        <v>0</v>
      </c>
      <c r="J34" s="36"/>
      <c r="K34" s="3">
        <f t="shared" si="12"/>
        <v>0</v>
      </c>
      <c r="L34" s="11">
        <f t="shared" si="13"/>
        <v>0</v>
      </c>
    </row>
    <row r="35" spans="2:14" ht="15.5">
      <c r="B35" s="35"/>
      <c r="C35" s="36"/>
      <c r="D35" s="36"/>
      <c r="E35" s="3">
        <f t="shared" ref="E35:E39" si="14">D35-C35</f>
        <v>0</v>
      </c>
      <c r="F35" s="36"/>
      <c r="G35" s="3">
        <f t="shared" ref="G35:G39" si="15">F35-D35</f>
        <v>0</v>
      </c>
      <c r="H35" s="36"/>
      <c r="I35" s="3">
        <f t="shared" ref="I35:I39" si="16">H35-F35</f>
        <v>0</v>
      </c>
      <c r="J35" s="36"/>
      <c r="K35" s="3">
        <f t="shared" ref="K35:K39" si="17">J35-H35</f>
        <v>0</v>
      </c>
      <c r="L35" s="11">
        <f t="shared" ref="L35:L39" si="18">E35+G35+I35+K35</f>
        <v>0</v>
      </c>
    </row>
    <row r="36" spans="2:14" ht="15.5">
      <c r="B36" s="35"/>
      <c r="C36" s="36"/>
      <c r="D36" s="36"/>
      <c r="E36" s="3">
        <f t="shared" si="14"/>
        <v>0</v>
      </c>
      <c r="F36" s="36"/>
      <c r="G36" s="3">
        <f t="shared" si="15"/>
        <v>0</v>
      </c>
      <c r="H36" s="36"/>
      <c r="I36" s="3">
        <f t="shared" si="16"/>
        <v>0</v>
      </c>
      <c r="J36" s="36"/>
      <c r="K36" s="3">
        <f t="shared" si="17"/>
        <v>0</v>
      </c>
      <c r="L36" s="11">
        <f t="shared" si="18"/>
        <v>0</v>
      </c>
    </row>
    <row r="37" spans="2:14" ht="15.5">
      <c r="B37" s="35"/>
      <c r="C37" s="36"/>
      <c r="D37" s="36"/>
      <c r="E37" s="3">
        <f t="shared" si="14"/>
        <v>0</v>
      </c>
      <c r="F37" s="36"/>
      <c r="G37" s="3">
        <f t="shared" si="15"/>
        <v>0</v>
      </c>
      <c r="H37" s="36"/>
      <c r="I37" s="3">
        <f t="shared" si="16"/>
        <v>0</v>
      </c>
      <c r="J37" s="36"/>
      <c r="K37" s="3">
        <f t="shared" si="17"/>
        <v>0</v>
      </c>
      <c r="L37" s="11">
        <f t="shared" si="18"/>
        <v>0</v>
      </c>
    </row>
    <row r="38" spans="2:14" ht="15.5">
      <c r="B38" s="35"/>
      <c r="C38" s="36"/>
      <c r="D38" s="36"/>
      <c r="E38" s="3">
        <f t="shared" si="14"/>
        <v>0</v>
      </c>
      <c r="F38" s="36"/>
      <c r="G38" s="3">
        <f t="shared" si="15"/>
        <v>0</v>
      </c>
      <c r="H38" s="36"/>
      <c r="I38" s="3">
        <f t="shared" si="16"/>
        <v>0</v>
      </c>
      <c r="J38" s="36"/>
      <c r="K38" s="3">
        <f t="shared" si="17"/>
        <v>0</v>
      </c>
      <c r="L38" s="11">
        <f t="shared" si="18"/>
        <v>0</v>
      </c>
    </row>
    <row r="39" spans="2:14" ht="15.5">
      <c r="B39" s="35"/>
      <c r="C39" s="36"/>
      <c r="D39" s="36"/>
      <c r="E39" s="3">
        <f t="shared" si="14"/>
        <v>0</v>
      </c>
      <c r="F39" s="36"/>
      <c r="G39" s="3">
        <f t="shared" si="15"/>
        <v>0</v>
      </c>
      <c r="H39" s="36"/>
      <c r="I39" s="3">
        <f t="shared" si="16"/>
        <v>0</v>
      </c>
      <c r="J39" s="36"/>
      <c r="K39" s="3">
        <f t="shared" si="17"/>
        <v>0</v>
      </c>
      <c r="L39" s="11">
        <f t="shared" si="18"/>
        <v>0</v>
      </c>
    </row>
    <row r="40" spans="2:14" ht="15.5">
      <c r="B40" s="35"/>
      <c r="C40" s="36"/>
      <c r="D40" s="36"/>
      <c r="E40" s="3">
        <f t="shared" si="5"/>
        <v>0</v>
      </c>
      <c r="F40" s="36"/>
      <c r="G40" s="3">
        <f t="shared" si="6"/>
        <v>0</v>
      </c>
      <c r="H40" s="36"/>
      <c r="I40" s="3">
        <f t="shared" si="7"/>
        <v>0</v>
      </c>
      <c r="J40" s="36"/>
      <c r="K40" s="3">
        <f t="shared" si="8"/>
        <v>0</v>
      </c>
      <c r="L40" s="11">
        <f t="shared" si="4"/>
        <v>0</v>
      </c>
    </row>
    <row r="41" spans="2:14" ht="16" thickBot="1">
      <c r="B41" s="8" t="s">
        <v>10</v>
      </c>
      <c r="C41" s="9">
        <f>SUM(C23:C40)</f>
        <v>0</v>
      </c>
      <c r="D41" s="9">
        <f>SUM(D23:D40)</f>
        <v>0</v>
      </c>
      <c r="E41" s="10">
        <f t="shared" ref="E41:K41" si="19">SUM(E23:E40)</f>
        <v>0</v>
      </c>
      <c r="F41" s="9">
        <f t="shared" si="19"/>
        <v>0</v>
      </c>
      <c r="G41" s="10">
        <f t="shared" si="19"/>
        <v>0</v>
      </c>
      <c r="H41" s="9">
        <f t="shared" si="19"/>
        <v>0</v>
      </c>
      <c r="I41" s="10">
        <f t="shared" si="19"/>
        <v>0</v>
      </c>
      <c r="J41" s="9">
        <f t="shared" si="19"/>
        <v>0</v>
      </c>
      <c r="K41" s="10">
        <f t="shared" si="19"/>
        <v>0</v>
      </c>
      <c r="L41" s="27">
        <f t="shared" si="4"/>
        <v>0</v>
      </c>
    </row>
    <row r="42" spans="2:14" ht="15.5">
      <c r="B42" s="59"/>
      <c r="C42" s="60"/>
      <c r="D42" s="60"/>
      <c r="E42" s="60"/>
      <c r="F42" s="60"/>
      <c r="G42" s="60"/>
      <c r="H42" s="60"/>
      <c r="I42" s="60"/>
      <c r="J42" s="60"/>
      <c r="K42" s="60"/>
      <c r="L42" s="61"/>
    </row>
    <row r="43" spans="2:14" ht="46.5">
      <c r="C43" s="19" t="s">
        <v>57</v>
      </c>
      <c r="D43" s="19" t="s">
        <v>53</v>
      </c>
      <c r="E43" s="64" t="s">
        <v>1</v>
      </c>
      <c r="F43" s="19" t="s">
        <v>54</v>
      </c>
      <c r="G43" s="64" t="s">
        <v>1</v>
      </c>
      <c r="H43" s="19" t="s">
        <v>55</v>
      </c>
      <c r="I43" s="64" t="s">
        <v>1</v>
      </c>
      <c r="J43" s="19" t="s">
        <v>56</v>
      </c>
      <c r="K43" s="7" t="s">
        <v>1</v>
      </c>
      <c r="L43" s="5" t="s">
        <v>32</v>
      </c>
    </row>
    <row r="44" spans="2:14" ht="44" thickBot="1">
      <c r="C44" s="16" t="s">
        <v>40</v>
      </c>
      <c r="D44" s="4" t="s">
        <v>0</v>
      </c>
      <c r="E44" s="17" t="s">
        <v>19</v>
      </c>
      <c r="F44" s="4" t="s">
        <v>2</v>
      </c>
      <c r="G44" s="17" t="s">
        <v>16</v>
      </c>
      <c r="H44" s="4" t="s">
        <v>3</v>
      </c>
      <c r="I44" s="17" t="s">
        <v>17</v>
      </c>
      <c r="J44" s="4" t="s">
        <v>20</v>
      </c>
      <c r="K44" s="17" t="s">
        <v>18</v>
      </c>
      <c r="L44" s="6"/>
    </row>
    <row r="45" spans="2:14" ht="15.5">
      <c r="B45" s="56" t="s">
        <v>11</v>
      </c>
      <c r="C45" s="14"/>
      <c r="D45" s="14"/>
      <c r="E45" s="57"/>
      <c r="F45" s="14"/>
      <c r="G45" s="57"/>
      <c r="H45" s="14"/>
      <c r="I45" s="57"/>
      <c r="J45" s="14"/>
      <c r="K45" s="58"/>
      <c r="L45" s="12"/>
      <c r="N45" s="33" t="s">
        <v>38</v>
      </c>
    </row>
    <row r="46" spans="2:14" ht="31">
      <c r="B46" s="40" t="s">
        <v>47</v>
      </c>
      <c r="C46" s="41"/>
      <c r="D46" s="36"/>
      <c r="E46" s="3">
        <f>D46-C46</f>
        <v>0</v>
      </c>
      <c r="F46" s="36"/>
      <c r="G46" s="3">
        <f>F46-D46</f>
        <v>0</v>
      </c>
      <c r="H46" s="36"/>
      <c r="I46" s="3">
        <f>H46-F46</f>
        <v>0</v>
      </c>
      <c r="J46" s="36"/>
      <c r="K46" s="3">
        <f>J46-H46</f>
        <v>0</v>
      </c>
      <c r="L46" s="23">
        <f t="shared" si="4"/>
        <v>0</v>
      </c>
      <c r="N46" s="34" t="s">
        <v>25</v>
      </c>
    </row>
    <row r="47" spans="2:14" ht="31">
      <c r="B47" s="40" t="s">
        <v>48</v>
      </c>
      <c r="C47" s="42"/>
      <c r="D47" s="43"/>
      <c r="E47" s="2">
        <f t="shared" ref="E47:E52" si="20">D47-C47</f>
        <v>0</v>
      </c>
      <c r="F47" s="43"/>
      <c r="G47" s="2">
        <f t="shared" ref="G47:G52" si="21">F47-D47</f>
        <v>0</v>
      </c>
      <c r="H47" s="43"/>
      <c r="I47" s="2">
        <f t="shared" ref="I47:I52" si="22">H47-F47</f>
        <v>0</v>
      </c>
      <c r="J47" s="43"/>
      <c r="K47" s="2">
        <f t="shared" ref="K47:K52" si="23">J47-H47</f>
        <v>0</v>
      </c>
      <c r="L47" s="11">
        <f t="shared" si="4"/>
        <v>0</v>
      </c>
      <c r="N47" s="34" t="s">
        <v>34</v>
      </c>
    </row>
    <row r="48" spans="2:14" ht="15.5">
      <c r="B48" s="35"/>
      <c r="C48" s="44"/>
      <c r="D48" s="45"/>
      <c r="E48" s="1">
        <f t="shared" si="20"/>
        <v>0</v>
      </c>
      <c r="F48" s="45"/>
      <c r="G48" s="1">
        <f t="shared" si="21"/>
        <v>0</v>
      </c>
      <c r="H48" s="45"/>
      <c r="I48" s="1">
        <f t="shared" si="22"/>
        <v>0</v>
      </c>
      <c r="J48" s="45"/>
      <c r="K48" s="1">
        <f t="shared" si="23"/>
        <v>0</v>
      </c>
      <c r="L48" s="11">
        <f t="shared" si="4"/>
        <v>0</v>
      </c>
      <c r="N48" s="34" t="s">
        <v>26</v>
      </c>
    </row>
    <row r="49" spans="2:14" ht="15.5">
      <c r="B49" s="35"/>
      <c r="C49" s="44"/>
      <c r="D49" s="45"/>
      <c r="E49" s="1">
        <f t="shared" si="20"/>
        <v>0</v>
      </c>
      <c r="F49" s="45"/>
      <c r="G49" s="1">
        <f t="shared" si="21"/>
        <v>0</v>
      </c>
      <c r="H49" s="45"/>
      <c r="I49" s="1">
        <f t="shared" si="22"/>
        <v>0</v>
      </c>
      <c r="J49" s="45"/>
      <c r="K49" s="1">
        <f t="shared" si="23"/>
        <v>0</v>
      </c>
      <c r="L49" s="11">
        <f t="shared" si="4"/>
        <v>0</v>
      </c>
      <c r="N49" s="34" t="s">
        <v>27</v>
      </c>
    </row>
    <row r="50" spans="2:14" ht="15.5">
      <c r="B50" s="35"/>
      <c r="C50" s="44"/>
      <c r="D50" s="45"/>
      <c r="E50" s="1">
        <f t="shared" si="20"/>
        <v>0</v>
      </c>
      <c r="F50" s="45"/>
      <c r="G50" s="1">
        <f t="shared" si="21"/>
        <v>0</v>
      </c>
      <c r="H50" s="45"/>
      <c r="I50" s="1">
        <f t="shared" si="22"/>
        <v>0</v>
      </c>
      <c r="J50" s="45"/>
      <c r="K50" s="1">
        <f t="shared" si="23"/>
        <v>0</v>
      </c>
      <c r="L50" s="11">
        <f t="shared" si="4"/>
        <v>0</v>
      </c>
      <c r="N50" s="34" t="s">
        <v>12</v>
      </c>
    </row>
    <row r="51" spans="2:14" ht="15.5">
      <c r="B51" s="35"/>
      <c r="C51" s="44"/>
      <c r="D51" s="45"/>
      <c r="E51" s="1">
        <f t="shared" si="20"/>
        <v>0</v>
      </c>
      <c r="F51" s="45"/>
      <c r="G51" s="1">
        <f t="shared" si="21"/>
        <v>0</v>
      </c>
      <c r="H51" s="45"/>
      <c r="I51" s="1">
        <f t="shared" si="22"/>
        <v>0</v>
      </c>
      <c r="J51" s="45"/>
      <c r="K51" s="1">
        <f t="shared" si="23"/>
        <v>0</v>
      </c>
      <c r="L51" s="11">
        <f t="shared" si="4"/>
        <v>0</v>
      </c>
      <c r="N51" s="34" t="s">
        <v>30</v>
      </c>
    </row>
    <row r="52" spans="2:14" ht="15.5">
      <c r="B52" s="35"/>
      <c r="C52" s="44"/>
      <c r="D52" s="45"/>
      <c r="E52" s="1">
        <f t="shared" si="20"/>
        <v>0</v>
      </c>
      <c r="F52" s="45"/>
      <c r="G52" s="1">
        <f t="shared" si="21"/>
        <v>0</v>
      </c>
      <c r="H52" s="45"/>
      <c r="I52" s="1">
        <f t="shared" si="22"/>
        <v>0</v>
      </c>
      <c r="J52" s="45"/>
      <c r="K52" s="1">
        <f t="shared" si="23"/>
        <v>0</v>
      </c>
      <c r="L52" s="11">
        <f t="shared" si="4"/>
        <v>0</v>
      </c>
      <c r="N52" s="34" t="s">
        <v>13</v>
      </c>
    </row>
    <row r="53" spans="2:14" ht="15.5">
      <c r="B53" s="35"/>
      <c r="C53" s="44"/>
      <c r="D53" s="45"/>
      <c r="E53" s="1">
        <f t="shared" ref="E53:E64" si="24">D53-C53</f>
        <v>0</v>
      </c>
      <c r="F53" s="45"/>
      <c r="G53" s="1">
        <f t="shared" ref="G53:G64" si="25">F53-D53</f>
        <v>0</v>
      </c>
      <c r="H53" s="45"/>
      <c r="I53" s="1">
        <f t="shared" ref="I53:I64" si="26">H53-F53</f>
        <v>0</v>
      </c>
      <c r="J53" s="45"/>
      <c r="K53" s="1">
        <f t="shared" ref="K53:K64" si="27">J53-H53</f>
        <v>0</v>
      </c>
      <c r="L53" s="11">
        <f t="shared" si="4"/>
        <v>0</v>
      </c>
      <c r="N53" s="34" t="s">
        <v>28</v>
      </c>
    </row>
    <row r="54" spans="2:14" ht="15.5">
      <c r="B54" s="35"/>
      <c r="C54" s="44"/>
      <c r="D54" s="45"/>
      <c r="E54" s="1">
        <f t="shared" si="24"/>
        <v>0</v>
      </c>
      <c r="F54" s="45"/>
      <c r="G54" s="1">
        <f t="shared" si="25"/>
        <v>0</v>
      </c>
      <c r="H54" s="45"/>
      <c r="I54" s="1">
        <f t="shared" si="26"/>
        <v>0</v>
      </c>
      <c r="J54" s="45"/>
      <c r="K54" s="1">
        <f t="shared" si="27"/>
        <v>0</v>
      </c>
      <c r="L54" s="11">
        <f t="shared" ref="L54:L57" si="28">E54+G54+I54+K54</f>
        <v>0</v>
      </c>
      <c r="N54" s="34" t="s">
        <v>29</v>
      </c>
    </row>
    <row r="55" spans="2:14" ht="15.5">
      <c r="B55" s="35"/>
      <c r="C55" s="44"/>
      <c r="D55" s="45"/>
      <c r="E55" s="1">
        <f t="shared" ref="E55:E57" si="29">D55-C55</f>
        <v>0</v>
      </c>
      <c r="F55" s="45"/>
      <c r="G55" s="1">
        <f t="shared" ref="G55:G57" si="30">F55-D55</f>
        <v>0</v>
      </c>
      <c r="H55" s="45"/>
      <c r="I55" s="1">
        <f t="shared" ref="I55:I57" si="31">H55-F55</f>
        <v>0</v>
      </c>
      <c r="J55" s="45"/>
      <c r="K55" s="1">
        <f t="shared" ref="K55:K57" si="32">J55-H55</f>
        <v>0</v>
      </c>
      <c r="L55" s="11">
        <f t="shared" si="28"/>
        <v>0</v>
      </c>
      <c r="N55" s="34" t="s">
        <v>31</v>
      </c>
    </row>
    <row r="56" spans="2:14" ht="15.5">
      <c r="B56" s="35"/>
      <c r="C56" s="44"/>
      <c r="D56" s="45"/>
      <c r="E56" s="1">
        <f t="shared" si="29"/>
        <v>0</v>
      </c>
      <c r="F56" s="45"/>
      <c r="G56" s="1">
        <f t="shared" si="30"/>
        <v>0</v>
      </c>
      <c r="H56" s="45"/>
      <c r="I56" s="1">
        <f t="shared" si="31"/>
        <v>0</v>
      </c>
      <c r="J56" s="45"/>
      <c r="K56" s="1">
        <f t="shared" si="32"/>
        <v>0</v>
      </c>
      <c r="L56" s="11">
        <f t="shared" si="28"/>
        <v>0</v>
      </c>
      <c r="N56" s="34" t="s">
        <v>51</v>
      </c>
    </row>
    <row r="57" spans="2:14" ht="15.5">
      <c r="B57" s="35"/>
      <c r="C57" s="44"/>
      <c r="D57" s="45"/>
      <c r="E57" s="1">
        <f t="shared" si="29"/>
        <v>0</v>
      </c>
      <c r="F57" s="45"/>
      <c r="G57" s="1">
        <f t="shared" si="30"/>
        <v>0</v>
      </c>
      <c r="H57" s="45"/>
      <c r="I57" s="1">
        <f t="shared" si="31"/>
        <v>0</v>
      </c>
      <c r="J57" s="45"/>
      <c r="K57" s="1">
        <f t="shared" si="32"/>
        <v>0</v>
      </c>
      <c r="L57" s="11">
        <f t="shared" si="28"/>
        <v>0</v>
      </c>
    </row>
    <row r="58" spans="2:14" ht="15.5">
      <c r="B58" s="35"/>
      <c r="C58" s="44"/>
      <c r="D58" s="45"/>
      <c r="E58" s="1">
        <f t="shared" si="24"/>
        <v>0</v>
      </c>
      <c r="F58" s="45"/>
      <c r="G58" s="1">
        <f t="shared" si="25"/>
        <v>0</v>
      </c>
      <c r="H58" s="45"/>
      <c r="I58" s="1">
        <f t="shared" si="26"/>
        <v>0</v>
      </c>
      <c r="J58" s="45"/>
      <c r="K58" s="1">
        <f t="shared" si="27"/>
        <v>0</v>
      </c>
      <c r="L58" s="11">
        <f t="shared" si="4"/>
        <v>0</v>
      </c>
    </row>
    <row r="59" spans="2:14" ht="15.5">
      <c r="B59" s="35"/>
      <c r="C59" s="44"/>
      <c r="D59" s="45"/>
      <c r="E59" s="1">
        <f t="shared" ref="E59:E63" si="33">D59-C59</f>
        <v>0</v>
      </c>
      <c r="F59" s="45"/>
      <c r="G59" s="1">
        <f t="shared" ref="G59:G63" si="34">F59-D59</f>
        <v>0</v>
      </c>
      <c r="H59" s="45"/>
      <c r="I59" s="1">
        <f t="shared" ref="I59:I63" si="35">H59-F59</f>
        <v>0</v>
      </c>
      <c r="J59" s="45"/>
      <c r="K59" s="1">
        <f t="shared" ref="K59:K63" si="36">J59-H59</f>
        <v>0</v>
      </c>
      <c r="L59" s="11">
        <f t="shared" ref="L59:L63" si="37">E59+G59+I59+K59</f>
        <v>0</v>
      </c>
    </row>
    <row r="60" spans="2:14" ht="15.5">
      <c r="B60" s="35"/>
      <c r="C60" s="44"/>
      <c r="D60" s="45"/>
      <c r="E60" s="1">
        <f t="shared" si="33"/>
        <v>0</v>
      </c>
      <c r="F60" s="45"/>
      <c r="G60" s="1">
        <f t="shared" si="34"/>
        <v>0</v>
      </c>
      <c r="H60" s="45"/>
      <c r="I60" s="1">
        <f t="shared" si="35"/>
        <v>0</v>
      </c>
      <c r="J60" s="45"/>
      <c r="K60" s="1">
        <f t="shared" si="36"/>
        <v>0</v>
      </c>
      <c r="L60" s="11">
        <f t="shared" si="37"/>
        <v>0</v>
      </c>
    </row>
    <row r="61" spans="2:14" ht="15.5">
      <c r="B61" s="35"/>
      <c r="C61" s="44"/>
      <c r="D61" s="45"/>
      <c r="E61" s="1">
        <f t="shared" si="33"/>
        <v>0</v>
      </c>
      <c r="F61" s="45"/>
      <c r="G61" s="1">
        <f t="shared" si="34"/>
        <v>0</v>
      </c>
      <c r="H61" s="45"/>
      <c r="I61" s="1">
        <f t="shared" si="35"/>
        <v>0</v>
      </c>
      <c r="J61" s="45"/>
      <c r="K61" s="1">
        <f t="shared" si="36"/>
        <v>0</v>
      </c>
      <c r="L61" s="11">
        <f t="shared" si="37"/>
        <v>0</v>
      </c>
    </row>
    <row r="62" spans="2:14" ht="15.5">
      <c r="B62" s="35"/>
      <c r="C62" s="44"/>
      <c r="D62" s="45"/>
      <c r="E62" s="1">
        <f t="shared" si="33"/>
        <v>0</v>
      </c>
      <c r="F62" s="45"/>
      <c r="G62" s="1">
        <f t="shared" si="34"/>
        <v>0</v>
      </c>
      <c r="H62" s="45"/>
      <c r="I62" s="1">
        <f t="shared" si="35"/>
        <v>0</v>
      </c>
      <c r="J62" s="45"/>
      <c r="K62" s="1">
        <f t="shared" si="36"/>
        <v>0</v>
      </c>
      <c r="L62" s="11">
        <f t="shared" si="37"/>
        <v>0</v>
      </c>
    </row>
    <row r="63" spans="2:14" ht="15.5">
      <c r="B63" s="35"/>
      <c r="C63" s="44"/>
      <c r="D63" s="45"/>
      <c r="E63" s="1">
        <f t="shared" si="33"/>
        <v>0</v>
      </c>
      <c r="F63" s="45"/>
      <c r="G63" s="1">
        <f t="shared" si="34"/>
        <v>0</v>
      </c>
      <c r="H63" s="45"/>
      <c r="I63" s="1">
        <f t="shared" si="35"/>
        <v>0</v>
      </c>
      <c r="J63" s="45"/>
      <c r="K63" s="1">
        <f t="shared" si="36"/>
        <v>0</v>
      </c>
      <c r="L63" s="11">
        <f t="shared" si="37"/>
        <v>0</v>
      </c>
    </row>
    <row r="64" spans="2:14" ht="15.5">
      <c r="B64" s="35"/>
      <c r="C64" s="46"/>
      <c r="D64" s="47"/>
      <c r="E64" s="24">
        <f t="shared" si="24"/>
        <v>0</v>
      </c>
      <c r="F64" s="47"/>
      <c r="G64" s="24">
        <f t="shared" si="25"/>
        <v>0</v>
      </c>
      <c r="H64" s="47"/>
      <c r="I64" s="24">
        <f t="shared" si="26"/>
        <v>0</v>
      </c>
      <c r="J64" s="47"/>
      <c r="K64" s="24">
        <f t="shared" si="27"/>
        <v>0</v>
      </c>
      <c r="L64" s="21">
        <f t="shared" si="4"/>
        <v>0</v>
      </c>
    </row>
    <row r="65" spans="2:14" ht="16" thickBot="1">
      <c r="B65" s="8" t="s">
        <v>15</v>
      </c>
      <c r="C65" s="9">
        <f t="shared" ref="C65:K65" si="38">SUM(C46:C64)</f>
        <v>0</v>
      </c>
      <c r="D65" s="25">
        <f t="shared" si="38"/>
        <v>0</v>
      </c>
      <c r="E65" s="26">
        <f t="shared" si="38"/>
        <v>0</v>
      </c>
      <c r="F65" s="25">
        <f t="shared" si="38"/>
        <v>0</v>
      </c>
      <c r="G65" s="26">
        <f t="shared" si="38"/>
        <v>0</v>
      </c>
      <c r="H65" s="25">
        <f t="shared" si="38"/>
        <v>0</v>
      </c>
      <c r="I65" s="26">
        <f t="shared" si="38"/>
        <v>0</v>
      </c>
      <c r="J65" s="25">
        <f t="shared" si="38"/>
        <v>0</v>
      </c>
      <c r="K65" s="26">
        <f t="shared" si="38"/>
        <v>0</v>
      </c>
      <c r="L65" s="27">
        <f t="shared" si="4"/>
        <v>0</v>
      </c>
    </row>
    <row r="66" spans="2:14" ht="15.5">
      <c r="B66" s="59"/>
      <c r="C66" s="60"/>
      <c r="D66" s="60"/>
      <c r="E66" s="60"/>
      <c r="F66" s="60"/>
      <c r="G66" s="60"/>
      <c r="H66" s="60"/>
      <c r="I66" s="60"/>
      <c r="J66" s="60"/>
      <c r="K66" s="60"/>
      <c r="L66" s="61"/>
    </row>
    <row r="67" spans="2:14" ht="46.5">
      <c r="C67" s="19" t="s">
        <v>57</v>
      </c>
      <c r="D67" s="19" t="s">
        <v>53</v>
      </c>
      <c r="E67" s="64" t="s">
        <v>1</v>
      </c>
      <c r="F67" s="19" t="s">
        <v>54</v>
      </c>
      <c r="G67" s="64" t="s">
        <v>1</v>
      </c>
      <c r="H67" s="19" t="s">
        <v>55</v>
      </c>
      <c r="I67" s="64" t="s">
        <v>1</v>
      </c>
      <c r="J67" s="19" t="s">
        <v>56</v>
      </c>
      <c r="K67" s="7" t="s">
        <v>1</v>
      </c>
      <c r="L67" s="5" t="s">
        <v>32</v>
      </c>
    </row>
    <row r="68" spans="2:14" ht="44" thickBot="1">
      <c r="C68" s="16" t="s">
        <v>40</v>
      </c>
      <c r="D68" s="4" t="s">
        <v>0</v>
      </c>
      <c r="E68" s="17" t="s">
        <v>19</v>
      </c>
      <c r="F68" s="4" t="s">
        <v>2</v>
      </c>
      <c r="G68" s="17" t="s">
        <v>16</v>
      </c>
      <c r="H68" s="4" t="s">
        <v>3</v>
      </c>
      <c r="I68" s="17" t="s">
        <v>17</v>
      </c>
      <c r="J68" s="4" t="s">
        <v>20</v>
      </c>
      <c r="K68" s="17" t="s">
        <v>18</v>
      </c>
      <c r="L68" s="6"/>
    </row>
    <row r="69" spans="2:14" ht="15.5">
      <c r="B69" s="56" t="s">
        <v>14</v>
      </c>
      <c r="C69" s="57"/>
      <c r="D69" s="57"/>
      <c r="E69" s="57"/>
      <c r="F69" s="57"/>
      <c r="G69" s="57"/>
      <c r="H69" s="57"/>
      <c r="I69" s="57"/>
      <c r="J69" s="57"/>
      <c r="K69" s="58"/>
      <c r="L69" s="12"/>
      <c r="N69" s="33" t="s">
        <v>37</v>
      </c>
    </row>
    <row r="70" spans="2:14" ht="15.5">
      <c r="B70" s="35" t="s">
        <v>23</v>
      </c>
      <c r="C70" s="36"/>
      <c r="D70" s="36"/>
      <c r="E70" s="3">
        <f t="shared" ref="E70:E71" si="39">D70-C70</f>
        <v>0</v>
      </c>
      <c r="F70" s="36"/>
      <c r="G70" s="3">
        <f t="shared" ref="G70:G71" si="40">F70-D70</f>
        <v>0</v>
      </c>
      <c r="H70" s="36"/>
      <c r="I70" s="3">
        <f t="shared" ref="I70:I71" si="41">H70-F70</f>
        <v>0</v>
      </c>
      <c r="J70" s="36"/>
      <c r="K70" s="3">
        <f t="shared" ref="K70:K71" si="42">J70-H70</f>
        <v>0</v>
      </c>
      <c r="L70" s="23">
        <f t="shared" si="4"/>
        <v>0</v>
      </c>
      <c r="N70" s="34" t="s">
        <v>22</v>
      </c>
    </row>
    <row r="71" spans="2:14" ht="15.5">
      <c r="B71" s="35" t="s">
        <v>24</v>
      </c>
      <c r="C71" s="36"/>
      <c r="D71" s="36"/>
      <c r="E71" s="3">
        <f t="shared" si="39"/>
        <v>0</v>
      </c>
      <c r="F71" s="36"/>
      <c r="G71" s="3">
        <f t="shared" si="40"/>
        <v>0</v>
      </c>
      <c r="H71" s="36"/>
      <c r="I71" s="3">
        <f t="shared" si="41"/>
        <v>0</v>
      </c>
      <c r="J71" s="36"/>
      <c r="K71" s="3">
        <f t="shared" si="42"/>
        <v>0</v>
      </c>
      <c r="L71" s="11">
        <f t="shared" si="4"/>
        <v>0</v>
      </c>
      <c r="N71" s="34" t="s">
        <v>52</v>
      </c>
    </row>
    <row r="72" spans="2:14" ht="15.5">
      <c r="B72" s="35"/>
      <c r="C72" s="36"/>
      <c r="D72" s="36"/>
      <c r="E72" s="3">
        <f t="shared" ref="E72:E84" si="43">D72-C72</f>
        <v>0</v>
      </c>
      <c r="F72" s="36"/>
      <c r="G72" s="3">
        <f t="shared" ref="G72:G84" si="44">F72-D72</f>
        <v>0</v>
      </c>
      <c r="H72" s="36"/>
      <c r="I72" s="3">
        <f t="shared" ref="I72:I84" si="45">H72-F72</f>
        <v>0</v>
      </c>
      <c r="J72" s="36"/>
      <c r="K72" s="3">
        <f t="shared" ref="K72:K84" si="46">J72-H72</f>
        <v>0</v>
      </c>
      <c r="L72" s="11">
        <f t="shared" ref="L72:L84" si="47">E72+G72+I72+K72</f>
        <v>0</v>
      </c>
      <c r="N72" s="34"/>
    </row>
    <row r="73" spans="2:14" ht="15.5">
      <c r="B73" s="35"/>
      <c r="C73" s="36"/>
      <c r="D73" s="36"/>
      <c r="E73" s="3">
        <f t="shared" si="43"/>
        <v>0</v>
      </c>
      <c r="F73" s="36"/>
      <c r="G73" s="3">
        <f t="shared" si="44"/>
        <v>0</v>
      </c>
      <c r="H73" s="36"/>
      <c r="I73" s="3">
        <f t="shared" si="45"/>
        <v>0</v>
      </c>
      <c r="J73" s="36"/>
      <c r="K73" s="3">
        <f t="shared" si="46"/>
        <v>0</v>
      </c>
      <c r="L73" s="11">
        <f t="shared" si="47"/>
        <v>0</v>
      </c>
      <c r="N73" s="34"/>
    </row>
    <row r="74" spans="2:14" ht="15.5">
      <c r="B74" s="35"/>
      <c r="C74" s="36"/>
      <c r="D74" s="36"/>
      <c r="E74" s="3">
        <f t="shared" si="43"/>
        <v>0</v>
      </c>
      <c r="F74" s="36"/>
      <c r="G74" s="3">
        <f t="shared" si="44"/>
        <v>0</v>
      </c>
      <c r="H74" s="36"/>
      <c r="I74" s="3">
        <f t="shared" si="45"/>
        <v>0</v>
      </c>
      <c r="J74" s="36"/>
      <c r="K74" s="3">
        <f t="shared" si="46"/>
        <v>0</v>
      </c>
      <c r="L74" s="11">
        <f t="shared" si="47"/>
        <v>0</v>
      </c>
      <c r="N74" s="34"/>
    </row>
    <row r="75" spans="2:14" ht="15.5">
      <c r="B75" s="35"/>
      <c r="C75" s="36"/>
      <c r="D75" s="36"/>
      <c r="E75" s="3">
        <f t="shared" si="43"/>
        <v>0</v>
      </c>
      <c r="F75" s="36"/>
      <c r="G75" s="3">
        <f t="shared" si="44"/>
        <v>0</v>
      </c>
      <c r="H75" s="36"/>
      <c r="I75" s="3">
        <f t="shared" si="45"/>
        <v>0</v>
      </c>
      <c r="J75" s="36"/>
      <c r="K75" s="3">
        <f t="shared" si="46"/>
        <v>0</v>
      </c>
      <c r="L75" s="11">
        <f t="shared" si="47"/>
        <v>0</v>
      </c>
      <c r="N75" s="34"/>
    </row>
    <row r="76" spans="2:14" ht="15.5">
      <c r="B76" s="35"/>
      <c r="C76" s="36"/>
      <c r="D76" s="36"/>
      <c r="E76" s="3">
        <f t="shared" si="43"/>
        <v>0</v>
      </c>
      <c r="F76" s="36"/>
      <c r="G76" s="3">
        <f t="shared" si="44"/>
        <v>0</v>
      </c>
      <c r="H76" s="36"/>
      <c r="I76" s="3">
        <f t="shared" si="45"/>
        <v>0</v>
      </c>
      <c r="J76" s="36"/>
      <c r="K76" s="3">
        <f t="shared" si="46"/>
        <v>0</v>
      </c>
      <c r="L76" s="11">
        <f t="shared" si="47"/>
        <v>0</v>
      </c>
      <c r="N76" s="34"/>
    </row>
    <row r="77" spans="2:14" ht="15.5">
      <c r="B77" s="35"/>
      <c r="C77" s="36"/>
      <c r="D77" s="36"/>
      <c r="E77" s="3">
        <f t="shared" si="43"/>
        <v>0</v>
      </c>
      <c r="F77" s="36"/>
      <c r="G77" s="3">
        <f t="shared" si="44"/>
        <v>0</v>
      </c>
      <c r="H77" s="36"/>
      <c r="I77" s="3">
        <f t="shared" si="45"/>
        <v>0</v>
      </c>
      <c r="J77" s="36"/>
      <c r="K77" s="3">
        <f t="shared" si="46"/>
        <v>0</v>
      </c>
      <c r="L77" s="11">
        <f t="shared" si="47"/>
        <v>0</v>
      </c>
      <c r="N77" s="34"/>
    </row>
    <row r="78" spans="2:14" ht="15.5">
      <c r="B78" s="35"/>
      <c r="C78" s="36"/>
      <c r="D78" s="36"/>
      <c r="E78" s="3">
        <f t="shared" si="43"/>
        <v>0</v>
      </c>
      <c r="F78" s="36"/>
      <c r="G78" s="3">
        <f t="shared" si="44"/>
        <v>0</v>
      </c>
      <c r="H78" s="36"/>
      <c r="I78" s="3">
        <f t="shared" si="45"/>
        <v>0</v>
      </c>
      <c r="J78" s="36"/>
      <c r="K78" s="3">
        <f t="shared" si="46"/>
        <v>0</v>
      </c>
      <c r="L78" s="11">
        <f t="shared" si="47"/>
        <v>0</v>
      </c>
      <c r="N78" s="34"/>
    </row>
    <row r="79" spans="2:14" ht="15.5">
      <c r="B79" s="35"/>
      <c r="C79" s="36"/>
      <c r="D79" s="36"/>
      <c r="E79" s="3">
        <f t="shared" si="43"/>
        <v>0</v>
      </c>
      <c r="F79" s="36"/>
      <c r="G79" s="3">
        <f t="shared" si="44"/>
        <v>0</v>
      </c>
      <c r="H79" s="36"/>
      <c r="I79" s="3">
        <f t="shared" si="45"/>
        <v>0</v>
      </c>
      <c r="J79" s="36"/>
      <c r="K79" s="3">
        <f t="shared" si="46"/>
        <v>0</v>
      </c>
      <c r="L79" s="11">
        <f t="shared" si="47"/>
        <v>0</v>
      </c>
      <c r="N79" s="34"/>
    </row>
    <row r="80" spans="2:14" ht="15.5">
      <c r="B80" s="35"/>
      <c r="C80" s="36"/>
      <c r="D80" s="36"/>
      <c r="E80" s="3">
        <f t="shared" si="43"/>
        <v>0</v>
      </c>
      <c r="F80" s="36"/>
      <c r="G80" s="3">
        <f t="shared" si="44"/>
        <v>0</v>
      </c>
      <c r="H80" s="36"/>
      <c r="I80" s="3">
        <f t="shared" si="45"/>
        <v>0</v>
      </c>
      <c r="J80" s="36"/>
      <c r="K80" s="3">
        <f t="shared" si="46"/>
        <v>0</v>
      </c>
      <c r="L80" s="11">
        <f t="shared" si="47"/>
        <v>0</v>
      </c>
      <c r="N80" s="34"/>
    </row>
    <row r="81" spans="2:14" ht="15.5">
      <c r="B81" s="35"/>
      <c r="C81" s="36"/>
      <c r="D81" s="36"/>
      <c r="E81" s="3">
        <f t="shared" ref="E81:E83" si="48">D81-C81</f>
        <v>0</v>
      </c>
      <c r="F81" s="36"/>
      <c r="G81" s="3">
        <f t="shared" ref="G81:G83" si="49">F81-D81</f>
        <v>0</v>
      </c>
      <c r="H81" s="36"/>
      <c r="I81" s="3">
        <f t="shared" ref="I81:I83" si="50">H81-F81</f>
        <v>0</v>
      </c>
      <c r="J81" s="36"/>
      <c r="K81" s="3">
        <f t="shared" ref="K81:K83" si="51">J81-H81</f>
        <v>0</v>
      </c>
      <c r="L81" s="11">
        <f t="shared" ref="L81:L83" si="52">E81+G81+I81+K81</f>
        <v>0</v>
      </c>
      <c r="N81" s="34"/>
    </row>
    <row r="82" spans="2:14" ht="15.5">
      <c r="B82" s="35"/>
      <c r="C82" s="36"/>
      <c r="D82" s="36"/>
      <c r="E82" s="3">
        <f t="shared" si="48"/>
        <v>0</v>
      </c>
      <c r="F82" s="36"/>
      <c r="G82" s="3">
        <f t="shared" si="49"/>
        <v>0</v>
      </c>
      <c r="H82" s="36"/>
      <c r="I82" s="3">
        <f t="shared" si="50"/>
        <v>0</v>
      </c>
      <c r="J82" s="36"/>
      <c r="K82" s="3">
        <f t="shared" si="51"/>
        <v>0</v>
      </c>
      <c r="L82" s="11">
        <f t="shared" si="52"/>
        <v>0</v>
      </c>
      <c r="N82" s="34"/>
    </row>
    <row r="83" spans="2:14" ht="15.5">
      <c r="B83" s="35"/>
      <c r="C83" s="36"/>
      <c r="D83" s="36"/>
      <c r="E83" s="3">
        <f t="shared" si="48"/>
        <v>0</v>
      </c>
      <c r="F83" s="36"/>
      <c r="G83" s="3">
        <f t="shared" si="49"/>
        <v>0</v>
      </c>
      <c r="H83" s="36"/>
      <c r="I83" s="3">
        <f t="shared" si="50"/>
        <v>0</v>
      </c>
      <c r="J83" s="36"/>
      <c r="K83" s="3">
        <f t="shared" si="51"/>
        <v>0</v>
      </c>
      <c r="L83" s="11">
        <f t="shared" si="52"/>
        <v>0</v>
      </c>
      <c r="N83" s="34"/>
    </row>
    <row r="84" spans="2:14" ht="15.5">
      <c r="B84" s="35"/>
      <c r="C84" s="36"/>
      <c r="D84" s="36"/>
      <c r="E84" s="3">
        <f t="shared" si="43"/>
        <v>0</v>
      </c>
      <c r="F84" s="36"/>
      <c r="G84" s="3">
        <f t="shared" si="44"/>
        <v>0</v>
      </c>
      <c r="H84" s="36"/>
      <c r="I84" s="3">
        <f t="shared" si="45"/>
        <v>0</v>
      </c>
      <c r="J84" s="36"/>
      <c r="K84" s="3">
        <f t="shared" si="46"/>
        <v>0</v>
      </c>
      <c r="L84" s="11">
        <f t="shared" si="47"/>
        <v>0</v>
      </c>
      <c r="N84" s="34"/>
    </row>
    <row r="85" spans="2:14" ht="16" thickBot="1">
      <c r="B85" s="8" t="s">
        <v>21</v>
      </c>
      <c r="C85" s="9">
        <f>SUM(C70:C84)</f>
        <v>0</v>
      </c>
      <c r="D85" s="9">
        <f t="shared" ref="D85:K85" si="53">SUM(D70:D84)</f>
        <v>0</v>
      </c>
      <c r="E85" s="10">
        <f t="shared" si="53"/>
        <v>0</v>
      </c>
      <c r="F85" s="9">
        <f t="shared" si="53"/>
        <v>0</v>
      </c>
      <c r="G85" s="10">
        <f t="shared" si="53"/>
        <v>0</v>
      </c>
      <c r="H85" s="9">
        <f t="shared" si="53"/>
        <v>0</v>
      </c>
      <c r="I85" s="10">
        <f t="shared" si="53"/>
        <v>0</v>
      </c>
      <c r="J85" s="9">
        <f t="shared" si="53"/>
        <v>0</v>
      </c>
      <c r="K85" s="10">
        <f t="shared" si="53"/>
        <v>0</v>
      </c>
      <c r="L85" s="27">
        <f t="shared" si="4"/>
        <v>0</v>
      </c>
      <c r="N85" s="34"/>
    </row>
    <row r="86" spans="2:14" ht="16" thickBot="1">
      <c r="B86" s="34"/>
      <c r="C86" s="63"/>
      <c r="D86" s="63"/>
      <c r="E86" s="63"/>
      <c r="F86" s="63"/>
      <c r="G86" s="63"/>
      <c r="H86" s="63"/>
      <c r="I86" s="63"/>
      <c r="J86" s="63"/>
      <c r="K86" s="63"/>
      <c r="L86" s="63"/>
    </row>
    <row r="87" spans="2:14" ht="31">
      <c r="B87" s="13" t="s">
        <v>49</v>
      </c>
      <c r="C87" s="14">
        <f t="shared" ref="C87:K87" si="54">C41-(C65+C85)</f>
        <v>0</v>
      </c>
      <c r="D87" s="14">
        <f t="shared" si="54"/>
        <v>0</v>
      </c>
      <c r="E87" s="14">
        <f t="shared" si="54"/>
        <v>0</v>
      </c>
      <c r="F87" s="14">
        <f t="shared" si="54"/>
        <v>0</v>
      </c>
      <c r="G87" s="14">
        <f t="shared" si="54"/>
        <v>0</v>
      </c>
      <c r="H87" s="14">
        <f t="shared" si="54"/>
        <v>0</v>
      </c>
      <c r="I87" s="14">
        <f t="shared" si="54"/>
        <v>0</v>
      </c>
      <c r="J87" s="14">
        <f t="shared" si="54"/>
        <v>0</v>
      </c>
      <c r="K87" s="20">
        <f t="shared" si="54"/>
        <v>0</v>
      </c>
      <c r="L87" s="65">
        <f t="shared" si="4"/>
        <v>0</v>
      </c>
    </row>
    <row r="88" spans="2:14" s="48" customFormat="1" ht="19" thickBot="1">
      <c r="B88" s="18" t="s">
        <v>62</v>
      </c>
      <c r="C88" s="15">
        <f>C87</f>
        <v>0</v>
      </c>
      <c r="D88" s="15">
        <f>D87*-1</f>
        <v>0</v>
      </c>
      <c r="E88" s="15">
        <f t="shared" ref="E88:K88" si="55">E87*-1</f>
        <v>0</v>
      </c>
      <c r="F88" s="15">
        <f t="shared" si="55"/>
        <v>0</v>
      </c>
      <c r="G88" s="15">
        <f t="shared" si="55"/>
        <v>0</v>
      </c>
      <c r="H88" s="15">
        <f t="shared" si="55"/>
        <v>0</v>
      </c>
      <c r="I88" s="15">
        <f t="shared" si="55"/>
        <v>0</v>
      </c>
      <c r="J88" s="15">
        <f t="shared" si="55"/>
        <v>0</v>
      </c>
      <c r="K88" s="22">
        <f t="shared" si="55"/>
        <v>0</v>
      </c>
      <c r="L88" s="66">
        <f t="shared" si="4"/>
        <v>0</v>
      </c>
    </row>
    <row r="92" spans="2:14" ht="15.5">
      <c r="B92" s="33"/>
      <c r="C92" s="29"/>
      <c r="G92" s="29"/>
      <c r="H92" s="29"/>
      <c r="I92" s="29"/>
      <c r="J92" s="29"/>
    </row>
    <row r="93" spans="2:14" ht="15.5">
      <c r="B93" s="34"/>
      <c r="C93" s="34"/>
    </row>
    <row r="94" spans="2:14" ht="15.5">
      <c r="B94" s="34"/>
      <c r="C94" s="34"/>
    </row>
    <row r="95" spans="2:14" ht="15.5">
      <c r="B95" s="34"/>
      <c r="C95" s="34"/>
    </row>
    <row r="96" spans="2:14" ht="15.5">
      <c r="B96" s="49"/>
      <c r="C96" s="50"/>
    </row>
    <row r="97" spans="2:3" ht="15.5">
      <c r="B97" s="34"/>
      <c r="C97" s="34"/>
    </row>
    <row r="98" spans="2:3" ht="15.5">
      <c r="B98" s="34"/>
      <c r="C98" s="34"/>
    </row>
    <row r="99" spans="2:3" ht="15.5">
      <c r="C99" s="34"/>
    </row>
    <row r="100" spans="2:3" ht="15.5">
      <c r="C100" s="34"/>
    </row>
    <row r="101" spans="2:3" ht="15.5">
      <c r="C101" s="34"/>
    </row>
    <row r="102" spans="2:3" ht="15.5">
      <c r="C102" s="34"/>
    </row>
    <row r="103" spans="2:3" ht="15.5">
      <c r="C103" s="34"/>
    </row>
    <row r="104" spans="2:3" ht="15.5">
      <c r="C104" s="34"/>
    </row>
    <row r="105" spans="2:3" ht="15.5">
      <c r="C105" s="34"/>
    </row>
    <row r="106" spans="2:3" ht="15.5">
      <c r="C106" s="34"/>
    </row>
    <row r="107" spans="2:3" ht="15.5">
      <c r="C107" s="34"/>
    </row>
    <row r="108" spans="2:3" ht="15.5">
      <c r="C108" s="34"/>
    </row>
  </sheetData>
  <sheetProtection selectLockedCells="1"/>
  <mergeCells count="17">
    <mergeCell ref="B1:L1"/>
    <mergeCell ref="B2:L2"/>
    <mergeCell ref="B4:L4"/>
    <mergeCell ref="B6:L6"/>
    <mergeCell ref="B9:L9"/>
    <mergeCell ref="B5:L5"/>
    <mergeCell ref="B3:L3"/>
    <mergeCell ref="B14:L14"/>
    <mergeCell ref="C15:L15"/>
    <mergeCell ref="C16:L16"/>
    <mergeCell ref="C17:L17"/>
    <mergeCell ref="C18:L18"/>
    <mergeCell ref="B11:L11"/>
    <mergeCell ref="B10:L10"/>
    <mergeCell ref="B8:L8"/>
    <mergeCell ref="B7:L7"/>
    <mergeCell ref="B12:L12"/>
  </mergeCells>
  <pageMargins left="0.23622047244094491" right="0.23622047244094491" top="0.74803149606299213" bottom="0.74803149606299213" header="0.31496062992125984" footer="0.31496062992125984"/>
  <pageSetup paperSize="5" orientation="landscape" r:id="rId1"/>
  <rowBreaks count="3" manualBreakCount="3">
    <brk id="18" max="16383" man="1"/>
    <brk id="41" max="16383" man="1"/>
    <brk id="6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Sheet1!Check1</vt:lpstr>
      <vt:lpstr>Sheet1!Print_Area</vt:lpstr>
    </vt:vector>
  </TitlesOfParts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Debbie.Gault@leg.gov.mb.ca</dc:creator>
  <cp:lastModifiedBy>Barbara Doran</cp:lastModifiedBy>
  <cp:lastPrinted>2014-02-07T16:38:22Z</cp:lastPrinted>
  <dcterms:created xsi:type="dcterms:W3CDTF">2014-01-08T20:19:59Z</dcterms:created>
  <dcterms:modified xsi:type="dcterms:W3CDTF">2024-11-08T14:39:43Z</dcterms:modified>
</cp:coreProperties>
</file>